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0A4E8DD-9DFB-470F-AA8C-188A0131558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<sst xmlns="http://schemas.openxmlformats.org/spreadsheetml/2006/main" count="411" uniqueCount="318">
  <si>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</si>
  <si>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</si>
  <si>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</si>
  <si>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</si>
  <si>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</si>
  <si>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</si>
  <si>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</si>
  <si>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</si>
  <si>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</si>
  <si>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</si>
  <si>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</si>
  <si>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</si>
  <si>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</si>
  <si>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</si>
  <si>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</si>
  <si>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</si>
  <si>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</si>
  <si>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</si>
  <si>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</si>
  <si>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</si>
  <si>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</si>
  <si>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</si>
  <si>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</si>
  <si>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</si>
  <si>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</si>
  <si>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</si>
  <si>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</si>
  <si>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</si>
  <si>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</si>
  <si>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</si>
  <si>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</si>
  <si>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</si>
  <si>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</si>
  <si>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</si>
  <si>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</si>
  <si>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</si>
  <si>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</si>
  <si>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</si>
  <si>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</si>
  <si>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</si>
  <si>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</si>
  <si>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</si>
  <si>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</si>
  <si>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</si>
  <si>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</si>
  <si>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COS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</si>
  <si>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</si>
  <si>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</si>
  <si>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</si>
  <si>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</si>
  <si>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</si>
  <si>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</si>
  <si>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</si>
  <si>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MEDX-2022-0840</t>
  </si>
  <si>
    <t>47/22-47/22E</t>
  </si>
  <si>
    <t>25/07/2022  1200</t>
  </si>
  <si>
    <t>07-07-22</t>
  </si>
  <si>
    <t>DSS</t>
  </si>
  <si>
    <t>ELYA7</t>
  </si>
  <si>
    <t>423W</t>
  </si>
  <si>
    <t>L 200F/1100MTS</t>
  </si>
  <si>
    <t>08-07-22</t>
  </si>
  <si>
    <t>SOPHIA OCEAN</t>
  </si>
  <si>
    <t>3FBR6</t>
  </si>
  <si>
    <t>01/22-01/22A</t>
  </si>
  <si>
    <t>D STEEL PRODUCTS &amp; EQUIPMENT</t>
  </si>
  <si>
    <t>MSC SKY II</t>
  </si>
  <si>
    <t>A8IQ2</t>
  </si>
  <si>
    <t>JM227A/JM229R</t>
  </si>
  <si>
    <t>09-07-22</t>
  </si>
  <si>
    <t>D GASOIL @ KOT JETTY</t>
  </si>
  <si>
    <t>L 210F/1450MTS</t>
  </si>
  <si>
    <t>12-07-22</t>
  </si>
  <si>
    <t>PIL</t>
  </si>
  <si>
    <t>ARCHAGELOS MICHAEL</t>
  </si>
  <si>
    <t>D5RA6</t>
  </si>
  <si>
    <t>OBJ</t>
  </si>
  <si>
    <t>D YELLOW MAIZE@GBHL</t>
  </si>
  <si>
    <t>MKKY-2022-0870</t>
  </si>
  <si>
    <t>LISA</t>
  </si>
  <si>
    <t>D5UW8</t>
  </si>
  <si>
    <t>227S-230N</t>
  </si>
  <si>
    <t>13-07-22</t>
  </si>
  <si>
    <t>L 850F/1000F</t>
  </si>
  <si>
    <t>I6O-2022-0856</t>
  </si>
  <si>
    <t>HLC</t>
  </si>
  <si>
    <t>MSC HINA</t>
  </si>
  <si>
    <t>D5JC2</t>
  </si>
  <si>
    <t>JX229A-JX230R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</si>
  <si>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</si>
  <si>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</si>
  <si>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</si>
  <si>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</si>
  <si>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</si>
  <si>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</si>
  <si>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</si>
  <si>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</si>
  <si>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</si>
  <si>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</si>
  <si>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</si>
  <si>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01/01A</t>
  </si>
  <si>
    <t>ALPHA KIRAWIRA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</si>
  <si>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</si>
  <si>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</si>
  <si>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</si>
  <si>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</si>
  <si>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</si>
  <si>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</si>
  <si>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</si>
  <si>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PHIA-2022-0880</t>
  </si>
  <si>
    <t>BASS-2022-0879</t>
  </si>
  <si>
    <t>MSDO-2022-0846</t>
  </si>
  <si>
    <t>SPIL CAYA</t>
  </si>
  <si>
    <t>H3VD</t>
  </si>
  <si>
    <t>227W/231E</t>
  </si>
  <si>
    <t>14-07-22</t>
  </si>
  <si>
    <t>BFC</t>
  </si>
  <si>
    <t>L 290F/510MTS</t>
  </si>
  <si>
    <t>UNISOUL</t>
  </si>
  <si>
    <t>V2DX6</t>
  </si>
  <si>
    <t>D AMMONIUM NITRATE IN BAGS</t>
  </si>
  <si>
    <t>4908-2022-0873</t>
  </si>
  <si>
    <t>ZEHR-2022-0882</t>
  </si>
  <si>
    <t>ARMI-2022-0883</t>
  </si>
  <si>
    <t>02.22-02.22A</t>
  </si>
  <si>
    <t>MHIN-2022-0884</t>
  </si>
  <si>
    <t>2-2A</t>
  </si>
  <si>
    <t>SILVER OAK</t>
  </si>
  <si>
    <t>H3YS</t>
  </si>
  <si>
    <t>EXP</t>
  </si>
  <si>
    <t>15-07-22</t>
  </si>
  <si>
    <t>D STEEL &amp; L SODA ASH</t>
  </si>
  <si>
    <t xml:space="preserve">        15.07.2022  0700  NOORE MUSTAFA  44  3.5  BFL  L  520  GEN.CARGO</t>
  </si>
  <si>
    <t>SOUL-2022-0887</t>
  </si>
  <si>
    <t>KOTA GADANG</t>
  </si>
  <si>
    <t>KGDG0187W/0187E</t>
  </si>
  <si>
    <t>9V7643</t>
  </si>
  <si>
    <t>16-07-22</t>
  </si>
  <si>
    <t>L 450F/700MTS</t>
  </si>
  <si>
    <t>V7FW5</t>
  </si>
  <si>
    <t>SE-01/2022-SE-01/22</t>
  </si>
  <si>
    <t>30/07/2022  0600</t>
  </si>
  <si>
    <t>D CHEM. NON HAZARDOUS BAGS</t>
  </si>
  <si>
    <t>SOUTHPORT EAGLE</t>
  </si>
  <si>
    <t>AMU 1</t>
  </si>
  <si>
    <t>9666-2022-0889</t>
  </si>
  <si>
    <t>HP6372</t>
  </si>
  <si>
    <t xml:space="preserve">VOYAGE IN/OUT </t>
  </si>
  <si>
    <t xml:space="preserve">       VOYAGE IN/OUT</t>
  </si>
  <si>
    <t>LSL</t>
  </si>
  <si>
    <t>L GEN CARGO.</t>
  </si>
  <si>
    <t xml:space="preserve">L .GEN </t>
  </si>
  <si>
    <t>KGDG-2022-0886</t>
  </si>
  <si>
    <t>114S-114N</t>
  </si>
  <si>
    <t>HOEGH SINGAPORE</t>
  </si>
  <si>
    <t>LAJT7</t>
  </si>
  <si>
    <t>075/075A</t>
  </si>
  <si>
    <t>01/08/2022  0600</t>
  </si>
  <si>
    <t>SOC</t>
  </si>
  <si>
    <t>18-07-22</t>
  </si>
  <si>
    <t>3FWK5</t>
  </si>
  <si>
    <t>SRF</t>
  </si>
  <si>
    <t>25/07/2022  0600</t>
  </si>
  <si>
    <t>25/07/2022   0600</t>
  </si>
  <si>
    <t>25/07/2022  0800</t>
  </si>
  <si>
    <t>28/07/2022  0600</t>
  </si>
  <si>
    <t>BAHI-2022-0895</t>
  </si>
  <si>
    <t>129A-129E</t>
  </si>
  <si>
    <t>BOW STAR</t>
  </si>
  <si>
    <t>LAPU8</t>
  </si>
  <si>
    <t>19-07-22</t>
  </si>
  <si>
    <t>D BASE OIL @ SOT JETTY</t>
  </si>
  <si>
    <t>02/08/2022  0600</t>
  </si>
  <si>
    <t>SALVIA ACE</t>
  </si>
  <si>
    <t>7KJZ</t>
  </si>
  <si>
    <t>130A</t>
  </si>
  <si>
    <t>30/07/2022  0800</t>
  </si>
  <si>
    <t>MSC REGINA</t>
  </si>
  <si>
    <t>MSRG-2022-0866</t>
  </si>
  <si>
    <t>3FGF9</t>
  </si>
  <si>
    <t>OM229R/OM229R</t>
  </si>
  <si>
    <t>L 700F</t>
  </si>
  <si>
    <t>29/07/2022  0800</t>
  </si>
  <si>
    <t>25/07/2022  2300</t>
  </si>
  <si>
    <t xml:space="preserve">        19.07.2022  0800  AL 127  44  3.5  AOL  L  40 20  T/S C'NERS</t>
  </si>
  <si>
    <t>SLVK-2022-0897</t>
  </si>
  <si>
    <t>BOWS-2022-0901</t>
  </si>
  <si>
    <t>2022-02/2022-02A</t>
  </si>
  <si>
    <t>SOGE-2022-0893</t>
  </si>
  <si>
    <t>SO-02/2022-SO-02/22</t>
  </si>
  <si>
    <t>JAG PUSHPA</t>
  </si>
  <si>
    <t>4818-2022-0903</t>
  </si>
  <si>
    <t>AUNL</t>
  </si>
  <si>
    <t>152-152A</t>
  </si>
  <si>
    <t>20-07-22</t>
  </si>
  <si>
    <t>D GASOIL &amp; MOGAS</t>
  </si>
  <si>
    <t>SERIANA</t>
  </si>
  <si>
    <t>9553-2022-0902</t>
  </si>
  <si>
    <t>9HA3964</t>
  </si>
  <si>
    <t>48-48A</t>
  </si>
  <si>
    <t>GRAND COSMO</t>
  </si>
  <si>
    <t>3951-2022</t>
  </si>
  <si>
    <t>3EDQ</t>
  </si>
  <si>
    <t>EAC</t>
  </si>
  <si>
    <t>20-05-22</t>
  </si>
  <si>
    <t>ZAYAN</t>
  </si>
  <si>
    <t>5IM327</t>
  </si>
  <si>
    <t>BIA39/22</t>
  </si>
  <si>
    <t>27/07/2022  1000</t>
  </si>
  <si>
    <t>BFL</t>
  </si>
  <si>
    <t>L BULK CEMENT</t>
  </si>
  <si>
    <t>27/07/2022  0600</t>
  </si>
  <si>
    <t xml:space="preserve">CMA </t>
  </si>
  <si>
    <t>L 500F/800MTS</t>
  </si>
  <si>
    <t>NORTHERN VIGOUR</t>
  </si>
  <si>
    <t>CQIZ</t>
  </si>
  <si>
    <t>02SC4N1MA</t>
  </si>
  <si>
    <t>29/07/2022  0600</t>
  </si>
  <si>
    <t>HOSI-2022-0904</t>
  </si>
  <si>
    <t>SACE-2022</t>
  </si>
  <si>
    <t>AREOPOLIS</t>
  </si>
  <si>
    <t>CMA CGM FUZHOU</t>
  </si>
  <si>
    <t>0JN6IN1MA</t>
  </si>
  <si>
    <t>9HA5608</t>
  </si>
  <si>
    <t>21-07-22</t>
  </si>
  <si>
    <t>CGFZ-2022-0898</t>
  </si>
  <si>
    <t>L56-2022</t>
  </si>
  <si>
    <t>NTVG-2022-0900</t>
  </si>
  <si>
    <t>APLS-2022-0905</t>
  </si>
  <si>
    <t xml:space="preserve">      NIL</t>
  </si>
  <si>
    <t>ZAYA-2022</t>
  </si>
  <si>
    <t>ALPHA 2500</t>
  </si>
  <si>
    <t>T8A2288</t>
  </si>
  <si>
    <t>AOL</t>
  </si>
  <si>
    <t>AYLAH 1</t>
  </si>
  <si>
    <t>AYLA-2022-0877</t>
  </si>
  <si>
    <t>T8A3560</t>
  </si>
  <si>
    <t>TOWING ALPHA 2500</t>
  </si>
  <si>
    <t>LAURA</t>
  </si>
  <si>
    <t>5IM559</t>
  </si>
  <si>
    <t>L 150F</t>
  </si>
  <si>
    <t>LA22-21MOD-LA22-21MOL</t>
  </si>
  <si>
    <t>27/07/2022  0500</t>
  </si>
  <si>
    <t>29/07/2022  2000</t>
  </si>
  <si>
    <t>07/08/2022  0600</t>
  </si>
  <si>
    <t>05/08/2022  0600</t>
  </si>
  <si>
    <t>R09/22-R09/22A</t>
  </si>
  <si>
    <t>R09/22A-R09//22B</t>
  </si>
  <si>
    <t>CMA CGM AFRICA ONE</t>
  </si>
  <si>
    <t>04GCQE1MA</t>
  </si>
  <si>
    <t>C6YR8</t>
  </si>
  <si>
    <t>22-07-22</t>
  </si>
  <si>
    <t>L 400F/800MTS</t>
  </si>
  <si>
    <t>01/08/2022  0800</t>
  </si>
  <si>
    <t xml:space="preserve">       21.07.2022  00  'PROTEUS HARVONNE  250  13  STR  D  85000  MOGAS@KOT</t>
  </si>
  <si>
    <t>KOTA MANIS</t>
  </si>
  <si>
    <t>9V9975</t>
  </si>
  <si>
    <t>05/08/2022  0800</t>
  </si>
  <si>
    <t>KMNS0188W/KMNS0188E</t>
  </si>
  <si>
    <t>L 615F/1200MTS</t>
  </si>
  <si>
    <t>GRAND CHOICE</t>
  </si>
  <si>
    <t>3FDW9</t>
  </si>
  <si>
    <t>06/08/2022  0600</t>
  </si>
  <si>
    <t>110</t>
  </si>
  <si>
    <t>JOLLY CRISTALLO</t>
  </si>
  <si>
    <t>ICQM</t>
  </si>
  <si>
    <t>MES</t>
  </si>
  <si>
    <t>29-06-22</t>
  </si>
  <si>
    <t>22180N</t>
  </si>
  <si>
    <t>L 105 F/200 MTS + D 1 M.VEH</t>
  </si>
  <si>
    <t>25/07/2022  2130</t>
  </si>
  <si>
    <t>27/07/2022  1400</t>
  </si>
  <si>
    <t>31/07/2022  1900</t>
  </si>
  <si>
    <t>02/08/2022  0800</t>
  </si>
  <si>
    <t>24/07/2022   2100</t>
  </si>
  <si>
    <t>D BULK WHEAT@GBHL</t>
  </si>
  <si>
    <t>RUBY</t>
  </si>
  <si>
    <t>9HA3017</t>
  </si>
  <si>
    <t>05/2022</t>
  </si>
  <si>
    <t xml:space="preserve">     24.07.2022         HW      0101       2.1        HW             1336             2.8                     LW             0649          1.2             LW                  2012                0.9</t>
  </si>
  <si>
    <t>RBY-2022</t>
  </si>
  <si>
    <t>ESL VICTORIA</t>
  </si>
  <si>
    <t>CQIB</t>
  </si>
  <si>
    <t>02226S</t>
  </si>
  <si>
    <t>04/08/2022  0800</t>
  </si>
  <si>
    <t>23-07-22</t>
  </si>
  <si>
    <t>JOLC-2022-0916</t>
  </si>
  <si>
    <t>0577-2022-0918</t>
  </si>
  <si>
    <t>8670-2022-0907</t>
  </si>
  <si>
    <t>MOMBASA EXPRESS</t>
  </si>
  <si>
    <t>D5EJ9</t>
  </si>
  <si>
    <t>2229S/ 2229N</t>
  </si>
  <si>
    <t>L 250F/650MTS</t>
  </si>
  <si>
    <t>RCL-2022</t>
  </si>
  <si>
    <t>MSC NICOLE</t>
  </si>
  <si>
    <t>H3QJ</t>
  </si>
  <si>
    <t>JX230A-JX231R</t>
  </si>
  <si>
    <t>9733-2022-0906</t>
  </si>
  <si>
    <t>MSNC-2022-0915</t>
  </si>
  <si>
    <t>KMNS-2022-0914</t>
  </si>
  <si>
    <t>25/07/2022  1300</t>
  </si>
  <si>
    <t>24/07/2022  1400</t>
  </si>
  <si>
    <t>24/07/2022   0900</t>
  </si>
  <si>
    <t xml:space="preserve">                                                                                                                 SHIPS EXPECTED IN THE NEXT 14 DAYS FROM  24- JULY-2022      </t>
  </si>
  <si>
    <t xml:space="preserve">     25.07.2022         HW      0217       2.2        HW             1431             2.9                     LW             0754          1.1             LW                  2102                0.9</t>
  </si>
  <si>
    <t>24-07-22</t>
  </si>
  <si>
    <t xml:space="preserve">D STEEL PRODUCTS </t>
  </si>
  <si>
    <t>SEABONI</t>
  </si>
  <si>
    <t>9HA3710</t>
  </si>
  <si>
    <t>22068/22068B</t>
  </si>
  <si>
    <t>SBN-2022</t>
  </si>
  <si>
    <t>ARCH. MICHAEL</t>
  </si>
  <si>
    <t>V7A2888</t>
  </si>
  <si>
    <t>2252/2252B</t>
  </si>
  <si>
    <t xml:space="preserve">       23.07.2022  1800  BOSPHORUS KING  166   9.8    CFS   D  7000  BULK FERT</t>
  </si>
  <si>
    <t xml:space="preserve">       23.07.2022  1730 EPIC ST VINCENT  100   7.8  NSM  D  1220  BUTANE@SOT</t>
  </si>
  <si>
    <t>24/07/2022  0800</t>
  </si>
  <si>
    <t>CCAO-2022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</si>
</sst>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8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3" zoomScale="20" zoomScaleNormal="20" workbookViewId="0">
      <selection activeCell="E44" sqref="E44"/>
    </sheetView>
  </sheetViews>
  <sheetFormatPr defaultColWidth="20.7109375" defaultRowHeight="86.1" customHeight="1"/>
  <cols>
    <col min="1" max="1" width="127.71093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13" t="s">
        <v>42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303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44780.38890046296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15" t="s">
        <v>3</v>
      </c>
      <c r="C5" s="216"/>
      <c r="D5" s="14" t="s">
        <v>4</v>
      </c>
      <c r="E5" s="15" t="s">
        <v>147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3.25" customHeight="1">
      <c r="A6" s="155" t="s">
        <v>79</v>
      </c>
      <c r="B6" s="209" t="s">
        <v>84</v>
      </c>
      <c r="C6" s="210"/>
      <c r="D6" s="25" t="s">
        <v>80</v>
      </c>
      <c r="E6" s="29" t="s">
        <v>81</v>
      </c>
      <c r="F6" s="131" t="s">
        <v>164</v>
      </c>
      <c r="G6" s="24">
        <v>261</v>
      </c>
      <c r="H6" s="156">
        <v>12.1</v>
      </c>
      <c r="I6" s="152" t="s">
        <v>41</v>
      </c>
      <c r="J6" s="152">
        <v>1630</v>
      </c>
      <c r="K6" s="152">
        <v>1850</v>
      </c>
      <c r="L6" s="152"/>
      <c r="M6" s="27" t="s">
        <v>82</v>
      </c>
      <c r="N6" s="26" t="s">
        <v>83</v>
      </c>
    </row>
    <row r="7" spans="1:462" s="12" customFormat="1" ht="83.25" customHeight="1">
      <c r="A7" s="148" t="s">
        <v>220</v>
      </c>
      <c r="B7" s="205" t="s">
        <v>228</v>
      </c>
      <c r="C7" s="206"/>
      <c r="D7" s="25" t="s">
        <v>58</v>
      </c>
      <c r="E7" s="29" t="s">
        <v>59</v>
      </c>
      <c r="F7" s="131" t="s">
        <v>270</v>
      </c>
      <c r="G7" s="24">
        <v>207</v>
      </c>
      <c r="H7" s="147">
        <v>12.5</v>
      </c>
      <c r="I7" s="146" t="s">
        <v>45</v>
      </c>
      <c r="J7" s="146">
        <v>1550</v>
      </c>
      <c r="K7" s="146">
        <v>1300</v>
      </c>
      <c r="L7" s="146"/>
      <c r="M7" s="27" t="s">
        <v>56</v>
      </c>
      <c r="N7" s="26" t="s">
        <v>60</v>
      </c>
    </row>
    <row r="8" spans="1:462" s="12" customFormat="1" ht="79.5" customHeight="1">
      <c r="A8" s="199" t="s">
        <v>238</v>
      </c>
      <c r="B8" s="209" t="s">
        <v>297</v>
      </c>
      <c r="C8" s="210"/>
      <c r="D8" s="28" t="s">
        <v>239</v>
      </c>
      <c r="E8" s="28" t="s">
        <v>241</v>
      </c>
      <c r="F8" s="131" t="s">
        <v>300</v>
      </c>
      <c r="G8" s="24">
        <v>101</v>
      </c>
      <c r="H8" s="201">
        <v>5.2</v>
      </c>
      <c r="I8" s="202" t="s">
        <v>129</v>
      </c>
      <c r="J8" s="202">
        <v>100</v>
      </c>
      <c r="K8" s="202">
        <v>150</v>
      </c>
      <c r="L8" s="202"/>
      <c r="M8" s="27" t="s">
        <v>224</v>
      </c>
      <c r="N8" s="26" t="s">
        <v>240</v>
      </c>
    </row>
    <row r="9" spans="1:462" s="12" customFormat="1" ht="77.25" customHeight="1">
      <c r="A9" s="157" t="s">
        <v>90</v>
      </c>
      <c r="B9" s="207" t="s">
        <v>111</v>
      </c>
      <c r="C9" s="208"/>
      <c r="D9" s="28" t="s">
        <v>91</v>
      </c>
      <c r="E9" s="28" t="s">
        <v>93</v>
      </c>
      <c r="F9" s="131" t="s">
        <v>242</v>
      </c>
      <c r="G9" s="24">
        <v>260</v>
      </c>
      <c r="H9" s="159">
        <v>11</v>
      </c>
      <c r="I9" s="152" t="s">
        <v>14</v>
      </c>
      <c r="J9" s="152">
        <v>500</v>
      </c>
      <c r="K9" s="152">
        <v>300</v>
      </c>
      <c r="L9" s="152"/>
      <c r="M9" s="27" t="s">
        <v>82</v>
      </c>
      <c r="N9" s="26" t="s">
        <v>92</v>
      </c>
    </row>
    <row r="10" spans="1:462" s="12" customFormat="1" ht="77.25" customHeight="1">
      <c r="A10" s="149" t="s">
        <v>66</v>
      </c>
      <c r="B10" s="207" t="s">
        <v>78</v>
      </c>
      <c r="C10" s="208"/>
      <c r="D10" s="146" t="s">
        <v>67</v>
      </c>
      <c r="E10" s="151" t="s">
        <v>68</v>
      </c>
      <c r="F10" s="131" t="s">
        <v>271</v>
      </c>
      <c r="G10" s="24">
        <v>184</v>
      </c>
      <c r="H10" s="150">
        <v>11.7</v>
      </c>
      <c r="I10" s="146" t="s">
        <v>14</v>
      </c>
      <c r="J10" s="25">
        <v>600</v>
      </c>
      <c r="K10" s="146">
        <v>600</v>
      </c>
      <c r="L10" s="146"/>
      <c r="M10" s="27" t="s">
        <v>69</v>
      </c>
      <c r="N10" s="26" t="s">
        <v>47</v>
      </c>
    </row>
    <row r="11" spans="1:462" s="12" customFormat="1" ht="79.5" customHeight="1">
      <c r="A11" s="199" t="s">
        <v>221</v>
      </c>
      <c r="B11" s="199" t="s">
        <v>225</v>
      </c>
      <c r="C11" s="200"/>
      <c r="D11" s="28" t="s">
        <v>223</v>
      </c>
      <c r="E11" s="28" t="s">
        <v>222</v>
      </c>
      <c r="F11" s="131" t="s">
        <v>165</v>
      </c>
      <c r="G11" s="24">
        <v>177</v>
      </c>
      <c r="H11" s="201">
        <v>11</v>
      </c>
      <c r="I11" s="202" t="s">
        <v>212</v>
      </c>
      <c r="J11" s="202">
        <v>855</v>
      </c>
      <c r="K11" s="160">
        <v>1300</v>
      </c>
      <c r="L11" s="202"/>
      <c r="M11" s="27" t="s">
        <v>224</v>
      </c>
      <c r="N11" s="26" t="s">
        <v>213</v>
      </c>
    </row>
    <row r="12" spans="1:462" s="12" customFormat="1" ht="79.5" customHeight="1">
      <c r="A12" s="199" t="s">
        <v>214</v>
      </c>
      <c r="B12" s="199" t="s">
        <v>227</v>
      </c>
      <c r="C12" s="200"/>
      <c r="D12" s="28" t="s">
        <v>215</v>
      </c>
      <c r="E12" s="28" t="s">
        <v>216</v>
      </c>
      <c r="F12" s="131" t="s">
        <v>217</v>
      </c>
      <c r="G12" s="24">
        <v>222</v>
      </c>
      <c r="H12" s="201">
        <v>11</v>
      </c>
      <c r="I12" s="202" t="s">
        <v>212</v>
      </c>
      <c r="J12" s="202">
        <v>1000</v>
      </c>
      <c r="K12" s="160">
        <v>1300</v>
      </c>
      <c r="L12" s="202"/>
      <c r="M12" s="27" t="s">
        <v>194</v>
      </c>
      <c r="N12" s="26" t="s">
        <v>213</v>
      </c>
    </row>
    <row r="13" spans="1:462" s="12" customFormat="1" ht="79.5" customHeight="1">
      <c r="A13" s="157" t="s">
        <v>86</v>
      </c>
      <c r="B13" s="207" t="s">
        <v>125</v>
      </c>
      <c r="C13" s="208"/>
      <c r="D13" s="28" t="s">
        <v>87</v>
      </c>
      <c r="E13" s="28" t="s">
        <v>88</v>
      </c>
      <c r="F13" s="131" t="s">
        <v>243</v>
      </c>
      <c r="G13" s="24">
        <v>194</v>
      </c>
      <c r="H13" s="159">
        <v>10.45</v>
      </c>
      <c r="I13" s="152" t="s">
        <v>14</v>
      </c>
      <c r="J13" s="152">
        <v>400</v>
      </c>
      <c r="K13" s="160">
        <v>400</v>
      </c>
      <c r="L13" s="152"/>
      <c r="M13" s="27" t="s">
        <v>82</v>
      </c>
      <c r="N13" s="26" t="s">
        <v>89</v>
      </c>
    </row>
    <row r="14" spans="1:462" s="12" customFormat="1" ht="79.5" customHeight="1">
      <c r="A14" s="164" t="s">
        <v>112</v>
      </c>
      <c r="B14" s="207" t="s">
        <v>226</v>
      </c>
      <c r="C14" s="208"/>
      <c r="D14" s="28" t="s">
        <v>113</v>
      </c>
      <c r="E14" s="28" t="s">
        <v>114</v>
      </c>
      <c r="F14" s="131" t="s">
        <v>141</v>
      </c>
      <c r="G14" s="24">
        <v>231</v>
      </c>
      <c r="H14" s="165">
        <v>12.7</v>
      </c>
      <c r="I14" s="152" t="s">
        <v>41</v>
      </c>
      <c r="J14" s="152">
        <v>1378</v>
      </c>
      <c r="K14" s="160">
        <v>1660</v>
      </c>
      <c r="L14" s="152"/>
      <c r="M14" s="27" t="s">
        <v>115</v>
      </c>
      <c r="N14" s="26" t="s">
        <v>71</v>
      </c>
    </row>
    <row r="15" spans="1:462" s="12" customFormat="1" ht="79.5" customHeight="1">
      <c r="A15" s="190" t="s">
        <v>177</v>
      </c>
      <c r="B15" s="207" t="s">
        <v>178</v>
      </c>
      <c r="C15" s="208"/>
      <c r="D15" s="28" t="s">
        <v>179</v>
      </c>
      <c r="E15" s="28" t="s">
        <v>180</v>
      </c>
      <c r="F15" s="131" t="s">
        <v>141</v>
      </c>
      <c r="G15" s="24">
        <v>260</v>
      </c>
      <c r="H15" s="191">
        <v>11.2</v>
      </c>
      <c r="I15" s="192" t="s">
        <v>14</v>
      </c>
      <c r="J15" s="192">
        <v>500</v>
      </c>
      <c r="K15" s="160">
        <v>700</v>
      </c>
      <c r="L15" s="192"/>
      <c r="M15" s="27" t="s">
        <v>170</v>
      </c>
      <c r="N15" s="26" t="s">
        <v>181</v>
      </c>
    </row>
    <row r="16" spans="1:462" s="12" customFormat="1" ht="81" customHeight="1">
      <c r="A16" s="172" t="s">
        <v>134</v>
      </c>
      <c r="B16" s="172" t="s">
        <v>152</v>
      </c>
      <c r="C16" s="173"/>
      <c r="D16" s="28" t="s">
        <v>136</v>
      </c>
      <c r="E16" s="28" t="s">
        <v>135</v>
      </c>
      <c r="F16" s="131" t="s">
        <v>272</v>
      </c>
      <c r="G16" s="24">
        <v>223</v>
      </c>
      <c r="H16" s="175">
        <v>11</v>
      </c>
      <c r="I16" s="174" t="s">
        <v>73</v>
      </c>
      <c r="J16" s="174">
        <v>1260</v>
      </c>
      <c r="K16" s="174">
        <v>1150</v>
      </c>
      <c r="L16" s="174"/>
      <c r="M16" s="27" t="s">
        <v>137</v>
      </c>
      <c r="N16" s="26" t="s">
        <v>138</v>
      </c>
    </row>
    <row r="17" spans="1:462" s="12" customFormat="1" ht="81" customHeight="1">
      <c r="A17" s="199" t="s">
        <v>248</v>
      </c>
      <c r="B17" s="199" t="s">
        <v>317</v>
      </c>
      <c r="C17" s="200"/>
      <c r="D17" s="28" t="s">
        <v>250</v>
      </c>
      <c r="E17" s="28" t="s">
        <v>249</v>
      </c>
      <c r="F17" s="131" t="s">
        <v>253</v>
      </c>
      <c r="G17" s="24">
        <v>228</v>
      </c>
      <c r="H17" s="201">
        <v>12</v>
      </c>
      <c r="I17" s="202" t="s">
        <v>212</v>
      </c>
      <c r="J17" s="202">
        <v>800</v>
      </c>
      <c r="K17" s="202">
        <v>1200</v>
      </c>
      <c r="L17" s="202"/>
      <c r="M17" s="27" t="s">
        <v>251</v>
      </c>
      <c r="N17" s="26" t="s">
        <v>252</v>
      </c>
    </row>
    <row r="18" spans="1:462" s="12" customFormat="1" ht="79.5" customHeight="1">
      <c r="A18" s="199" t="s">
        <v>294</v>
      </c>
      <c r="B18" s="226" t="s">
        <v>298</v>
      </c>
      <c r="C18" s="227"/>
      <c r="D18" s="25" t="s">
        <v>295</v>
      </c>
      <c r="E18" s="29" t="s">
        <v>296</v>
      </c>
      <c r="F18" s="131" t="s">
        <v>273</v>
      </c>
      <c r="G18" s="24">
        <v>199</v>
      </c>
      <c r="H18" s="201">
        <v>12</v>
      </c>
      <c r="I18" s="202" t="s">
        <v>14</v>
      </c>
      <c r="J18" s="202">
        <v>700</v>
      </c>
      <c r="K18" s="202">
        <v>600</v>
      </c>
      <c r="L18" s="202"/>
      <c r="M18" s="27" t="s">
        <v>285</v>
      </c>
      <c r="N18" s="26" t="s">
        <v>47</v>
      </c>
    </row>
    <row r="19" spans="1:462" s="12" customFormat="1" ht="81" customHeight="1">
      <c r="A19" s="157" t="s">
        <v>94</v>
      </c>
      <c r="B19" s="207" t="s">
        <v>96</v>
      </c>
      <c r="C19" s="208"/>
      <c r="D19" s="28" t="s">
        <v>95</v>
      </c>
      <c r="E19" s="28" t="s">
        <v>97</v>
      </c>
      <c r="F19" s="131" t="s">
        <v>273</v>
      </c>
      <c r="G19" s="24">
        <v>188</v>
      </c>
      <c r="H19" s="159">
        <v>10.8</v>
      </c>
      <c r="I19" s="152" t="s">
        <v>14</v>
      </c>
      <c r="J19" s="152">
        <v>700</v>
      </c>
      <c r="K19" s="152">
        <v>600</v>
      </c>
      <c r="L19" s="152"/>
      <c r="M19" s="27" t="s">
        <v>82</v>
      </c>
      <c r="N19" s="26" t="s">
        <v>47</v>
      </c>
    </row>
    <row r="20" spans="1:462" s="12" customFormat="1" ht="81" customHeight="1">
      <c r="A20" s="199" t="s">
        <v>289</v>
      </c>
      <c r="B20" s="199" t="s">
        <v>293</v>
      </c>
      <c r="C20" s="200"/>
      <c r="D20" s="28" t="s">
        <v>290</v>
      </c>
      <c r="E20" s="28" t="s">
        <v>291</v>
      </c>
      <c r="F20" s="131" t="s">
        <v>284</v>
      </c>
      <c r="G20" s="24">
        <v>260</v>
      </c>
      <c r="H20" s="201">
        <v>12.1</v>
      </c>
      <c r="I20" s="202" t="s">
        <v>85</v>
      </c>
      <c r="J20" s="202">
        <v>3130</v>
      </c>
      <c r="K20" s="202">
        <v>900</v>
      </c>
      <c r="L20" s="202"/>
      <c r="M20" s="27" t="s">
        <v>285</v>
      </c>
      <c r="N20" s="26" t="s">
        <v>292</v>
      </c>
    </row>
    <row r="21" spans="1:462" s="12" customFormat="1" ht="81" customHeight="1">
      <c r="A21" s="199" t="s">
        <v>281</v>
      </c>
      <c r="B21" s="199"/>
      <c r="C21" s="200"/>
      <c r="D21" s="28" t="s">
        <v>282</v>
      </c>
      <c r="E21" s="28" t="s">
        <v>283</v>
      </c>
      <c r="F21" s="131" t="s">
        <v>284</v>
      </c>
      <c r="G21" s="24">
        <v>179</v>
      </c>
      <c r="H21" s="201">
        <v>10.5</v>
      </c>
      <c r="I21" s="202" t="s">
        <v>116</v>
      </c>
      <c r="J21" s="202">
        <v>640</v>
      </c>
      <c r="K21" s="202">
        <v>800</v>
      </c>
      <c r="L21" s="202"/>
      <c r="M21" s="27" t="s">
        <v>285</v>
      </c>
      <c r="N21" s="26" t="s">
        <v>117</v>
      </c>
    </row>
    <row r="22" spans="1:462" s="12" customFormat="1" ht="81" customHeight="1">
      <c r="A22" s="199" t="s">
        <v>255</v>
      </c>
      <c r="B22" s="207" t="s">
        <v>299</v>
      </c>
      <c r="C22" s="208"/>
      <c r="D22" s="28" t="s">
        <v>256</v>
      </c>
      <c r="E22" s="28" t="s">
        <v>258</v>
      </c>
      <c r="F22" s="131" t="s">
        <v>257</v>
      </c>
      <c r="G22" s="24">
        <v>223</v>
      </c>
      <c r="H22" s="201">
        <v>11</v>
      </c>
      <c r="I22" s="202" t="s">
        <v>73</v>
      </c>
      <c r="J22" s="202">
        <v>950</v>
      </c>
      <c r="K22" s="202">
        <v>1815</v>
      </c>
      <c r="L22" s="202"/>
      <c r="M22" s="27" t="s">
        <v>251</v>
      </c>
      <c r="N22" s="26" t="s">
        <v>259</v>
      </c>
    </row>
    <row r="23" spans="1:462" s="128" customFormat="1" ht="77.25" customHeight="1">
      <c r="A23" s="120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  <c r="IS23" s="127"/>
      <c r="IT23" s="127"/>
      <c r="IU23" s="127"/>
      <c r="IV23" s="127"/>
      <c r="IW23" s="127"/>
      <c r="IX23" s="127"/>
      <c r="IY23" s="127"/>
      <c r="IZ23" s="127"/>
      <c r="JA23" s="127"/>
      <c r="JB23" s="127"/>
      <c r="JC23" s="127"/>
      <c r="JD23" s="127"/>
      <c r="JE23" s="127"/>
      <c r="JF23" s="127"/>
      <c r="JG23" s="127"/>
      <c r="JH23" s="127"/>
      <c r="JI23" s="127"/>
      <c r="JJ23" s="127"/>
      <c r="JK23" s="127"/>
      <c r="JL23" s="127"/>
      <c r="JM23" s="127"/>
      <c r="JN23" s="127"/>
      <c r="JO23" s="127"/>
      <c r="JP23" s="127"/>
      <c r="JQ23" s="127"/>
      <c r="JR23" s="127"/>
      <c r="JS23" s="127"/>
      <c r="JT23" s="127"/>
      <c r="JU23" s="127"/>
      <c r="JV23" s="127"/>
      <c r="JW23" s="127"/>
      <c r="JX23" s="127"/>
      <c r="JY23" s="127"/>
      <c r="JZ23" s="127"/>
      <c r="KA23" s="127"/>
      <c r="KB23" s="127"/>
      <c r="KC23" s="127"/>
      <c r="KD23" s="127"/>
      <c r="KE23" s="127"/>
      <c r="KF23" s="127"/>
      <c r="KG23" s="127"/>
      <c r="KH23" s="127"/>
      <c r="KI23" s="127"/>
      <c r="KJ23" s="127"/>
      <c r="KK23" s="127"/>
      <c r="KL23" s="127"/>
      <c r="KM23" s="127"/>
      <c r="KN23" s="127"/>
      <c r="KO23" s="127"/>
      <c r="KP23" s="127"/>
      <c r="KQ23" s="127"/>
      <c r="KR23" s="127"/>
      <c r="KS23" s="127"/>
      <c r="KT23" s="127"/>
      <c r="KU23" s="127"/>
      <c r="KV23" s="127"/>
      <c r="KW23" s="127"/>
      <c r="KX23" s="127"/>
      <c r="KY23" s="127"/>
      <c r="KZ23" s="127"/>
      <c r="LA23" s="127"/>
      <c r="LB23" s="127"/>
      <c r="LC23" s="127"/>
      <c r="LD23" s="127"/>
      <c r="LE23" s="127"/>
      <c r="LF23" s="127"/>
      <c r="LG23" s="127"/>
      <c r="LH23" s="127"/>
      <c r="LI23" s="127"/>
      <c r="LJ23" s="127"/>
      <c r="LK23" s="127"/>
      <c r="LL23" s="127"/>
      <c r="LM23" s="127"/>
      <c r="LN23" s="127"/>
      <c r="LO23" s="127"/>
      <c r="LP23" s="127"/>
      <c r="LQ23" s="127"/>
      <c r="LR23" s="127"/>
      <c r="LS23" s="127"/>
      <c r="LT23" s="127"/>
      <c r="LU23" s="127"/>
      <c r="LV23" s="127"/>
      <c r="LW23" s="127"/>
      <c r="LX23" s="127"/>
      <c r="LY23" s="127"/>
      <c r="LZ23" s="127"/>
      <c r="MA23" s="127"/>
      <c r="MB23" s="127"/>
      <c r="MC23" s="127"/>
      <c r="MD23" s="127"/>
      <c r="ME23" s="127"/>
      <c r="MF23" s="127"/>
      <c r="MG23" s="127"/>
      <c r="MH23" s="127"/>
      <c r="MI23" s="127"/>
      <c r="MJ23" s="127"/>
      <c r="MK23" s="127"/>
      <c r="ML23" s="127"/>
      <c r="MM23" s="127"/>
      <c r="MN23" s="127"/>
      <c r="MO23" s="127"/>
      <c r="MP23" s="127"/>
      <c r="MQ23" s="127"/>
      <c r="MR23" s="127"/>
      <c r="MS23" s="127"/>
      <c r="MT23" s="127"/>
      <c r="MU23" s="127"/>
      <c r="MV23" s="127"/>
      <c r="MW23" s="127"/>
      <c r="MX23" s="127"/>
      <c r="MY23" s="127"/>
      <c r="MZ23" s="127"/>
      <c r="NA23" s="127"/>
      <c r="NB23" s="127"/>
      <c r="NC23" s="127"/>
      <c r="ND23" s="127"/>
      <c r="NE23" s="127"/>
      <c r="NF23" s="127"/>
      <c r="NG23" s="127"/>
      <c r="NH23" s="127"/>
      <c r="NI23" s="127"/>
      <c r="NJ23" s="127"/>
      <c r="NK23" s="127"/>
      <c r="NL23" s="127"/>
      <c r="NM23" s="127"/>
      <c r="NN23" s="127"/>
      <c r="NO23" s="127"/>
      <c r="NP23" s="127"/>
      <c r="NQ23" s="127"/>
      <c r="NR23" s="127"/>
      <c r="NS23" s="127"/>
      <c r="NT23" s="127"/>
      <c r="NU23" s="127"/>
      <c r="NV23" s="127"/>
      <c r="NW23" s="127"/>
      <c r="NX23" s="127"/>
      <c r="NY23" s="127"/>
      <c r="NZ23" s="127"/>
      <c r="OA23" s="127"/>
      <c r="OB23" s="127"/>
      <c r="OC23" s="127"/>
      <c r="OD23" s="127"/>
      <c r="OE23" s="127"/>
      <c r="OF23" s="127"/>
      <c r="OG23" s="127"/>
      <c r="OH23" s="127"/>
      <c r="OI23" s="127"/>
      <c r="OJ23" s="127"/>
      <c r="OK23" s="127"/>
      <c r="OL23" s="127"/>
      <c r="OM23" s="127"/>
      <c r="ON23" s="127"/>
      <c r="OO23" s="127"/>
      <c r="OP23" s="127"/>
      <c r="OQ23" s="127"/>
      <c r="OR23" s="127"/>
      <c r="OS23" s="127"/>
      <c r="OT23" s="127"/>
      <c r="OU23" s="127"/>
      <c r="OV23" s="127"/>
      <c r="OW23" s="127"/>
      <c r="OX23" s="127"/>
      <c r="OY23" s="127"/>
      <c r="OZ23" s="127"/>
      <c r="PA23" s="127"/>
      <c r="PB23" s="127"/>
      <c r="PC23" s="127"/>
      <c r="PD23" s="127"/>
      <c r="PE23" s="127"/>
      <c r="PF23" s="127"/>
      <c r="PG23" s="127"/>
      <c r="PH23" s="127"/>
      <c r="PI23" s="127"/>
      <c r="PJ23" s="127"/>
      <c r="PK23" s="127"/>
      <c r="PL23" s="127"/>
      <c r="PM23" s="127"/>
      <c r="PN23" s="127"/>
      <c r="PO23" s="127"/>
      <c r="PP23" s="127"/>
      <c r="PQ23" s="127"/>
      <c r="PR23" s="127"/>
      <c r="PS23" s="127"/>
      <c r="PT23" s="127"/>
      <c r="PU23" s="127"/>
      <c r="PV23" s="127"/>
      <c r="PW23" s="127"/>
      <c r="PX23" s="127"/>
      <c r="PY23" s="127"/>
      <c r="PZ23" s="127"/>
      <c r="QA23" s="127"/>
      <c r="QB23" s="127"/>
      <c r="QC23" s="127"/>
      <c r="QD23" s="127"/>
      <c r="QE23" s="127"/>
      <c r="QF23" s="127"/>
      <c r="QG23" s="127"/>
      <c r="QH23" s="127"/>
      <c r="QI23" s="127"/>
      <c r="QJ23" s="127"/>
      <c r="QK23" s="127"/>
      <c r="QL23" s="127"/>
      <c r="QM23" s="127"/>
      <c r="QN23" s="127"/>
      <c r="QO23" s="127"/>
      <c r="QP23" s="127"/>
      <c r="QQ23" s="127"/>
      <c r="QR23" s="127"/>
      <c r="QS23" s="127"/>
      <c r="QT23" s="127"/>
    </row>
    <row r="24" spans="1:462" s="12" customFormat="1" ht="81" customHeight="1">
      <c r="A24" s="13" t="s">
        <v>2</v>
      </c>
      <c r="B24" s="215" t="s">
        <v>3</v>
      </c>
      <c r="C24" s="224"/>
      <c r="D24" s="30" t="s">
        <v>4</v>
      </c>
      <c r="E24" s="15" t="s">
        <v>147</v>
      </c>
      <c r="F24" s="16" t="s">
        <v>5</v>
      </c>
      <c r="G24" s="17" t="s">
        <v>6</v>
      </c>
      <c r="H24" s="18" t="s">
        <v>7</v>
      </c>
      <c r="I24" s="18" t="s">
        <v>8</v>
      </c>
      <c r="J24" s="18" t="s">
        <v>9</v>
      </c>
      <c r="K24" s="18" t="s">
        <v>10</v>
      </c>
      <c r="L24" s="18" t="s">
        <v>11</v>
      </c>
      <c r="M24" s="19" t="s">
        <v>12</v>
      </c>
      <c r="N24" s="20" t="s">
        <v>13</v>
      </c>
    </row>
    <row r="25" spans="1:462" s="12" customFormat="1" ht="81" customHeight="1">
      <c r="A25" s="166" t="s">
        <v>118</v>
      </c>
      <c r="B25" s="207" t="s">
        <v>133</v>
      </c>
      <c r="C25" s="208"/>
      <c r="D25" s="28" t="s">
        <v>119</v>
      </c>
      <c r="E25" s="28" t="s">
        <v>100</v>
      </c>
      <c r="F25" s="131" t="s">
        <v>162</v>
      </c>
      <c r="G25" s="24">
        <v>132</v>
      </c>
      <c r="H25" s="168">
        <v>6</v>
      </c>
      <c r="I25" s="167" t="s">
        <v>48</v>
      </c>
      <c r="J25" s="167">
        <v>2510</v>
      </c>
      <c r="K25" s="167">
        <v>0</v>
      </c>
      <c r="L25" s="167"/>
      <c r="M25" s="27" t="s">
        <v>115</v>
      </c>
      <c r="N25" s="26" t="s">
        <v>120</v>
      </c>
    </row>
    <row r="26" spans="1:462" s="12" customFormat="1" ht="81" customHeight="1">
      <c r="A26" s="149" t="s">
        <v>62</v>
      </c>
      <c r="B26" s="207" t="s">
        <v>109</v>
      </c>
      <c r="C26" s="208"/>
      <c r="D26" s="28" t="s">
        <v>63</v>
      </c>
      <c r="E26" s="28" t="s">
        <v>64</v>
      </c>
      <c r="F26" s="131" t="s">
        <v>183</v>
      </c>
      <c r="G26" s="24">
        <v>170</v>
      </c>
      <c r="H26" s="150">
        <v>7</v>
      </c>
      <c r="I26" s="146" t="s">
        <v>48</v>
      </c>
      <c r="J26" s="146">
        <v>25500</v>
      </c>
      <c r="K26" s="146">
        <v>0</v>
      </c>
      <c r="L26" s="146"/>
      <c r="M26" s="27" t="s">
        <v>61</v>
      </c>
      <c r="N26" s="26" t="s">
        <v>65</v>
      </c>
    </row>
    <row r="27" spans="1:462" s="12" customFormat="1" ht="81" customHeight="1">
      <c r="A27" s="187" t="s">
        <v>173</v>
      </c>
      <c r="B27" s="207" t="s">
        <v>219</v>
      </c>
      <c r="C27" s="208"/>
      <c r="D27" s="28" t="s">
        <v>174</v>
      </c>
      <c r="E27" s="28" t="s">
        <v>175</v>
      </c>
      <c r="F27" s="131" t="s">
        <v>165</v>
      </c>
      <c r="G27" s="24">
        <v>186</v>
      </c>
      <c r="H27" s="188">
        <v>9.1</v>
      </c>
      <c r="I27" s="189" t="s">
        <v>37</v>
      </c>
      <c r="J27" s="189">
        <v>500</v>
      </c>
      <c r="K27" s="189">
        <v>0</v>
      </c>
      <c r="L27" s="189"/>
      <c r="M27" s="27" t="s">
        <v>170</v>
      </c>
      <c r="N27" s="26" t="s">
        <v>36</v>
      </c>
    </row>
    <row r="28" spans="1:462" s="12" customFormat="1" ht="81" customHeight="1">
      <c r="A28" s="199" t="s">
        <v>307</v>
      </c>
      <c r="B28" s="199" t="s">
        <v>310</v>
      </c>
      <c r="C28" s="200"/>
      <c r="D28" s="28" t="s">
        <v>308</v>
      </c>
      <c r="E28" s="28" t="s">
        <v>309</v>
      </c>
      <c r="F28" s="131" t="s">
        <v>165</v>
      </c>
      <c r="G28" s="24">
        <v>200</v>
      </c>
      <c r="H28" s="201">
        <v>9</v>
      </c>
      <c r="I28" s="202" t="s">
        <v>37</v>
      </c>
      <c r="J28" s="202">
        <v>20000</v>
      </c>
      <c r="K28" s="202">
        <v>0</v>
      </c>
      <c r="L28" s="202"/>
      <c r="M28" s="27" t="s">
        <v>305</v>
      </c>
      <c r="N28" s="26" t="s">
        <v>306</v>
      </c>
    </row>
    <row r="29" spans="1:462" s="12" customFormat="1" ht="81" customHeight="1">
      <c r="A29" s="169" t="s">
        <v>127</v>
      </c>
      <c r="B29" s="207" t="s">
        <v>185</v>
      </c>
      <c r="C29" s="208"/>
      <c r="D29" s="28" t="s">
        <v>128</v>
      </c>
      <c r="E29" s="195" t="s">
        <v>189</v>
      </c>
      <c r="F29" s="131" t="s">
        <v>182</v>
      </c>
      <c r="G29" s="24">
        <v>180</v>
      </c>
      <c r="H29" s="170">
        <v>10</v>
      </c>
      <c r="I29" s="171" t="s">
        <v>129</v>
      </c>
      <c r="J29" s="171">
        <v>6805</v>
      </c>
      <c r="K29" s="171">
        <v>5000</v>
      </c>
      <c r="L29" s="171"/>
      <c r="M29" s="27" t="s">
        <v>130</v>
      </c>
      <c r="N29" s="26" t="s">
        <v>131</v>
      </c>
    </row>
    <row r="30" spans="1:462" s="12" customFormat="1" ht="81" customHeight="1">
      <c r="A30" s="176" t="s">
        <v>143</v>
      </c>
      <c r="B30" s="207" t="s">
        <v>188</v>
      </c>
      <c r="C30" s="208"/>
      <c r="D30" s="28" t="s">
        <v>139</v>
      </c>
      <c r="E30" s="28" t="s">
        <v>140</v>
      </c>
      <c r="F30" s="131" t="s">
        <v>176</v>
      </c>
      <c r="G30" s="24">
        <v>200</v>
      </c>
      <c r="H30" s="177">
        <v>10</v>
      </c>
      <c r="I30" s="178" t="s">
        <v>129</v>
      </c>
      <c r="J30" s="178">
        <v>5287</v>
      </c>
      <c r="K30" s="178">
        <v>0</v>
      </c>
      <c r="L30" s="178"/>
      <c r="M30" s="27" t="s">
        <v>137</v>
      </c>
      <c r="N30" s="26" t="s">
        <v>142</v>
      </c>
    </row>
    <row r="31" spans="1:462" s="12" customFormat="1" ht="81" customHeight="1">
      <c r="A31" s="181" t="s">
        <v>154</v>
      </c>
      <c r="B31" s="207" t="s">
        <v>218</v>
      </c>
      <c r="C31" s="208"/>
      <c r="D31" s="28" t="s">
        <v>155</v>
      </c>
      <c r="E31" s="28" t="s">
        <v>156</v>
      </c>
      <c r="F31" s="131" t="s">
        <v>157</v>
      </c>
      <c r="G31" s="24">
        <v>183</v>
      </c>
      <c r="H31" s="182">
        <v>8.9</v>
      </c>
      <c r="I31" s="183" t="s">
        <v>158</v>
      </c>
      <c r="J31" s="183">
        <v>1020</v>
      </c>
      <c r="K31" s="183">
        <v>0</v>
      </c>
      <c r="L31" s="183"/>
      <c r="M31" s="27" t="s">
        <v>159</v>
      </c>
      <c r="N31" s="26" t="s">
        <v>36</v>
      </c>
    </row>
    <row r="32" spans="1:462" s="12" customFormat="1" ht="81" customHeight="1">
      <c r="A32" s="184" t="s">
        <v>1</v>
      </c>
      <c r="B32" s="207" t="s">
        <v>166</v>
      </c>
      <c r="C32" s="208"/>
      <c r="D32" s="28" t="s">
        <v>160</v>
      </c>
      <c r="E32" s="28" t="s">
        <v>167</v>
      </c>
      <c r="F32" s="131" t="s">
        <v>172</v>
      </c>
      <c r="G32" s="24">
        <v>180</v>
      </c>
      <c r="H32" s="186">
        <v>9</v>
      </c>
      <c r="I32" s="185" t="s">
        <v>161</v>
      </c>
      <c r="J32" s="185">
        <v>839</v>
      </c>
      <c r="K32" s="185">
        <v>0</v>
      </c>
      <c r="L32" s="185"/>
      <c r="M32" s="27" t="s">
        <v>159</v>
      </c>
      <c r="N32" s="26" t="s">
        <v>36</v>
      </c>
    </row>
    <row r="33" spans="1:462" s="12" customFormat="1" ht="81" customHeight="1">
      <c r="A33" s="199" t="s">
        <v>264</v>
      </c>
      <c r="B33" s="207" t="s">
        <v>286</v>
      </c>
      <c r="C33" s="208"/>
      <c r="D33" s="28" t="s">
        <v>265</v>
      </c>
      <c r="E33" s="28" t="s">
        <v>268</v>
      </c>
      <c r="F33" s="131" t="s">
        <v>172</v>
      </c>
      <c r="G33" s="24">
        <v>239</v>
      </c>
      <c r="H33" s="201">
        <v>10.199999999999999</v>
      </c>
      <c r="I33" s="202" t="s">
        <v>266</v>
      </c>
      <c r="J33" s="202">
        <v>305</v>
      </c>
      <c r="K33" s="160">
        <v>305</v>
      </c>
      <c r="L33" s="202"/>
      <c r="M33" s="27" t="s">
        <v>267</v>
      </c>
      <c r="N33" s="26" t="s">
        <v>269</v>
      </c>
    </row>
    <row r="34" spans="1:462" s="12" customFormat="1" ht="81" customHeight="1">
      <c r="A34" s="199" t="s">
        <v>276</v>
      </c>
      <c r="B34" s="199" t="s">
        <v>280</v>
      </c>
      <c r="C34" s="200"/>
      <c r="D34" s="28" t="s">
        <v>277</v>
      </c>
      <c r="E34" s="28" t="s">
        <v>278</v>
      </c>
      <c r="F34" s="131" t="s">
        <v>172</v>
      </c>
      <c r="G34" s="24">
        <v>183</v>
      </c>
      <c r="H34" s="201">
        <v>10.5</v>
      </c>
      <c r="I34" s="202" t="s">
        <v>76</v>
      </c>
      <c r="J34" s="202">
        <v>33975</v>
      </c>
      <c r="K34" s="160">
        <v>0</v>
      </c>
      <c r="L34" s="202"/>
      <c r="M34" s="27" t="s">
        <v>251</v>
      </c>
      <c r="N34" s="26" t="s">
        <v>275</v>
      </c>
    </row>
    <row r="35" spans="1:462" s="12" customFormat="1" ht="81" customHeight="1">
      <c r="A35" s="196" t="s">
        <v>200</v>
      </c>
      <c r="B35" s="207" t="s">
        <v>201</v>
      </c>
      <c r="C35" s="208"/>
      <c r="D35" s="28" t="s">
        <v>202</v>
      </c>
      <c r="E35" s="28">
        <v>113</v>
      </c>
      <c r="F35" s="131" t="s">
        <v>245</v>
      </c>
      <c r="G35" s="24">
        <v>200</v>
      </c>
      <c r="H35" s="198">
        <v>8.5</v>
      </c>
      <c r="I35" s="197" t="s">
        <v>203</v>
      </c>
      <c r="J35" s="197">
        <v>700</v>
      </c>
      <c r="K35" s="197">
        <v>0</v>
      </c>
      <c r="L35" s="197"/>
      <c r="M35" s="27" t="s">
        <v>204</v>
      </c>
      <c r="N35" s="26" t="s">
        <v>36</v>
      </c>
    </row>
    <row r="36" spans="1:462" s="12" customFormat="1" ht="81" customHeight="1">
      <c r="A36" s="199" t="s">
        <v>311</v>
      </c>
      <c r="B36" s="199"/>
      <c r="C36" s="200"/>
      <c r="D36" s="28" t="s">
        <v>312</v>
      </c>
      <c r="E36" s="28" t="s">
        <v>313</v>
      </c>
      <c r="F36" s="131" t="s">
        <v>245</v>
      </c>
      <c r="G36" s="24">
        <v>200</v>
      </c>
      <c r="H36" s="201">
        <v>9</v>
      </c>
      <c r="I36" s="202" t="s">
        <v>37</v>
      </c>
      <c r="J36" s="202">
        <v>22000</v>
      </c>
      <c r="K36" s="202">
        <v>0</v>
      </c>
      <c r="L36" s="202"/>
      <c r="M36" s="27" t="s">
        <v>305</v>
      </c>
      <c r="N36" s="26" t="s">
        <v>306</v>
      </c>
    </row>
    <row r="37" spans="1:462" s="12" customFormat="1" ht="81" customHeight="1">
      <c r="A37" s="199" t="s">
        <v>260</v>
      </c>
      <c r="B37" s="207" t="s">
        <v>287</v>
      </c>
      <c r="C37" s="208"/>
      <c r="D37" s="28" t="s">
        <v>261</v>
      </c>
      <c r="E37" s="225" t="s">
        <v>263</v>
      </c>
      <c r="F37" s="131" t="s">
        <v>262</v>
      </c>
      <c r="G37" s="24">
        <v>180</v>
      </c>
      <c r="H37" s="201">
        <v>8.5</v>
      </c>
      <c r="I37" s="202" t="s">
        <v>57</v>
      </c>
      <c r="J37" s="202">
        <v>2205</v>
      </c>
      <c r="K37" s="160">
        <v>0</v>
      </c>
      <c r="L37" s="202"/>
      <c r="M37" s="27" t="s">
        <v>251</v>
      </c>
      <c r="N37" s="26" t="s">
        <v>36</v>
      </c>
    </row>
    <row r="38" spans="1:462" s="12" customFormat="1" ht="81" customHeight="1">
      <c r="A38" s="154" t="s">
        <v>74</v>
      </c>
      <c r="B38" s="207" t="s">
        <v>123</v>
      </c>
      <c r="C38" s="208"/>
      <c r="D38" s="28" t="s">
        <v>75</v>
      </c>
      <c r="E38" s="28" t="s">
        <v>124</v>
      </c>
      <c r="F38" s="131" t="s">
        <v>244</v>
      </c>
      <c r="G38" s="24">
        <v>190</v>
      </c>
      <c r="H38" s="153">
        <v>10.4</v>
      </c>
      <c r="I38" s="152" t="s">
        <v>76</v>
      </c>
      <c r="J38" s="152">
        <v>40500</v>
      </c>
      <c r="K38" s="152">
        <v>0</v>
      </c>
      <c r="L38" s="152"/>
      <c r="M38" s="27" t="s">
        <v>72</v>
      </c>
      <c r="N38" s="26" t="s">
        <v>77</v>
      </c>
    </row>
    <row r="39" spans="1:462" s="21" customFormat="1" ht="77.25" customHeight="1">
      <c r="A39" s="31" t="s">
        <v>39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11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107"/>
      <c r="IT39" s="107"/>
      <c r="IU39" s="107"/>
      <c r="IV39" s="107"/>
      <c r="IW39" s="107"/>
      <c r="IX39" s="107"/>
      <c r="IY39" s="107"/>
      <c r="IZ39" s="107"/>
      <c r="JA39" s="107"/>
      <c r="JB39" s="107"/>
      <c r="JC39" s="107"/>
      <c r="JD39" s="107"/>
      <c r="JE39" s="107"/>
      <c r="JF39" s="107"/>
      <c r="JG39" s="107"/>
      <c r="JH39" s="107"/>
      <c r="JI39" s="107"/>
      <c r="JJ39" s="107"/>
      <c r="JK39" s="107"/>
      <c r="JL39" s="107"/>
      <c r="JM39" s="107"/>
      <c r="JN39" s="107"/>
      <c r="JO39" s="107"/>
      <c r="JP39" s="107"/>
      <c r="JQ39" s="107"/>
      <c r="JR39" s="107"/>
      <c r="JS39" s="107"/>
      <c r="JT39" s="107"/>
      <c r="JU39" s="107"/>
      <c r="JV39" s="107"/>
      <c r="JW39" s="107"/>
      <c r="JX39" s="107"/>
      <c r="JY39" s="107"/>
      <c r="JZ39" s="107"/>
      <c r="KA39" s="107"/>
      <c r="KB39" s="107"/>
      <c r="KC39" s="107"/>
      <c r="KD39" s="107"/>
      <c r="KE39" s="107"/>
      <c r="KF39" s="107"/>
      <c r="KG39" s="107"/>
      <c r="KH39" s="107"/>
      <c r="KI39" s="107"/>
      <c r="KJ39" s="107"/>
      <c r="KK39" s="107"/>
      <c r="KL39" s="107"/>
      <c r="KM39" s="107"/>
      <c r="KN39" s="107"/>
      <c r="KO39" s="107"/>
      <c r="KP39" s="107"/>
      <c r="KQ39" s="107"/>
      <c r="KR39" s="107"/>
      <c r="KS39" s="107"/>
      <c r="KT39" s="107"/>
      <c r="KU39" s="107"/>
      <c r="KV39" s="107"/>
      <c r="KW39" s="107"/>
      <c r="KX39" s="107"/>
      <c r="KY39" s="107"/>
      <c r="KZ39" s="107"/>
      <c r="LA39" s="107"/>
      <c r="LB39" s="107"/>
      <c r="LC39" s="107"/>
      <c r="LD39" s="107"/>
      <c r="LE39" s="107"/>
      <c r="LF39" s="107"/>
      <c r="LG39" s="107"/>
      <c r="LH39" s="107"/>
      <c r="LI39" s="107"/>
      <c r="LJ39" s="107"/>
      <c r="LK39" s="107"/>
      <c r="LL39" s="107"/>
      <c r="LM39" s="107"/>
      <c r="LN39" s="107"/>
      <c r="LO39" s="107"/>
      <c r="LP39" s="107"/>
      <c r="LQ39" s="107"/>
      <c r="LR39" s="107"/>
      <c r="LS39" s="107"/>
      <c r="LT39" s="107"/>
      <c r="LU39" s="107"/>
      <c r="LV39" s="107"/>
      <c r="LW39" s="107"/>
      <c r="LX39" s="107"/>
      <c r="LY39" s="107"/>
      <c r="LZ39" s="107"/>
      <c r="MA39" s="107"/>
      <c r="MB39" s="107"/>
      <c r="MC39" s="107"/>
      <c r="MD39" s="107"/>
      <c r="ME39" s="107"/>
      <c r="MF39" s="107"/>
      <c r="MG39" s="107"/>
      <c r="MH39" s="107"/>
      <c r="MI39" s="107"/>
      <c r="MJ39" s="107"/>
      <c r="MK39" s="107"/>
      <c r="ML39" s="107"/>
      <c r="MM39" s="107"/>
      <c r="MN39" s="107"/>
      <c r="MO39" s="107"/>
      <c r="MP39" s="107"/>
      <c r="MQ39" s="107"/>
      <c r="MR39" s="107"/>
      <c r="MS39" s="107"/>
      <c r="MT39" s="107"/>
      <c r="MU39" s="107"/>
      <c r="MV39" s="107"/>
      <c r="MW39" s="107"/>
      <c r="MX39" s="107"/>
      <c r="MY39" s="107"/>
      <c r="MZ39" s="107"/>
      <c r="NA39" s="107"/>
      <c r="NB39" s="107"/>
      <c r="NC39" s="107"/>
      <c r="ND39" s="107"/>
      <c r="NE39" s="107"/>
      <c r="NF39" s="107"/>
      <c r="NG39" s="107"/>
      <c r="NH39" s="107"/>
      <c r="NI39" s="107"/>
      <c r="NJ39" s="107"/>
      <c r="NK39" s="107"/>
      <c r="NL39" s="107"/>
      <c r="NM39" s="107"/>
      <c r="NN39" s="107"/>
      <c r="NO39" s="107"/>
      <c r="NP39" s="107"/>
      <c r="NQ39" s="107"/>
      <c r="NR39" s="107"/>
      <c r="NS39" s="107"/>
      <c r="NT39" s="107"/>
      <c r="NU39" s="107"/>
      <c r="NV39" s="107"/>
      <c r="NW39" s="107"/>
      <c r="NX39" s="107"/>
      <c r="NY39" s="107"/>
      <c r="NZ39" s="107"/>
      <c r="OA39" s="107"/>
      <c r="OB39" s="107"/>
      <c r="OC39" s="107"/>
      <c r="OD39" s="107"/>
      <c r="OE39" s="107"/>
      <c r="OF39" s="107"/>
      <c r="OG39" s="107"/>
      <c r="OH39" s="107"/>
      <c r="OI39" s="107"/>
      <c r="OJ39" s="107"/>
      <c r="OK39" s="107"/>
      <c r="OL39" s="107"/>
      <c r="OM39" s="107"/>
      <c r="ON39" s="107"/>
      <c r="OO39" s="107"/>
      <c r="OP39" s="107"/>
      <c r="OQ39" s="107"/>
      <c r="OR39" s="107"/>
      <c r="OS39" s="107"/>
      <c r="OT39" s="107"/>
      <c r="OU39" s="107"/>
      <c r="OV39" s="107"/>
      <c r="OW39" s="107"/>
      <c r="OX39" s="107"/>
      <c r="OY39" s="107"/>
      <c r="OZ39" s="107"/>
      <c r="PA39" s="107"/>
      <c r="PB39" s="107"/>
      <c r="PC39" s="107"/>
      <c r="PD39" s="107"/>
      <c r="PE39" s="107"/>
      <c r="PF39" s="107"/>
      <c r="PG39" s="107"/>
      <c r="PH39" s="107"/>
      <c r="PI39" s="107"/>
      <c r="PJ39" s="107"/>
      <c r="PK39" s="107"/>
      <c r="PL39" s="107"/>
      <c r="PM39" s="107"/>
      <c r="PN39" s="107"/>
      <c r="PO39" s="107"/>
      <c r="PP39" s="107"/>
      <c r="PQ39" s="107"/>
      <c r="PR39" s="107"/>
      <c r="PS39" s="107"/>
      <c r="PT39" s="107"/>
      <c r="PU39" s="107"/>
      <c r="PV39" s="107"/>
      <c r="PW39" s="107"/>
      <c r="PX39" s="107"/>
      <c r="PY39" s="107"/>
      <c r="PZ39" s="107"/>
      <c r="QA39" s="107"/>
      <c r="QB39" s="107"/>
      <c r="QC39" s="107"/>
      <c r="QD39" s="107"/>
      <c r="QE39" s="107"/>
      <c r="QF39" s="107"/>
      <c r="QG39" s="107"/>
      <c r="QH39" s="107"/>
      <c r="QI39" s="107"/>
      <c r="QJ39" s="107"/>
      <c r="QK39" s="107"/>
      <c r="QL39" s="107"/>
      <c r="QM39" s="107"/>
      <c r="QN39" s="107"/>
      <c r="QO39" s="107"/>
      <c r="QP39" s="107"/>
      <c r="QQ39" s="107"/>
      <c r="QR39" s="107"/>
      <c r="QS39" s="107"/>
      <c r="QT39" s="107"/>
    </row>
    <row r="40" spans="1:462" s="12" customFormat="1" ht="81" customHeight="1">
      <c r="A40" s="32" t="s">
        <v>21</v>
      </c>
      <c r="B40" s="33" t="s">
        <v>22</v>
      </c>
      <c r="C40" s="34"/>
      <c r="D40" s="35" t="s">
        <v>16</v>
      </c>
      <c r="E40" s="36" t="s">
        <v>148</v>
      </c>
      <c r="F40" s="35" t="s">
        <v>17</v>
      </c>
      <c r="G40" s="35" t="s">
        <v>23</v>
      </c>
      <c r="H40" s="35" t="s">
        <v>7</v>
      </c>
      <c r="I40" s="35" t="s">
        <v>18</v>
      </c>
      <c r="J40" s="35" t="s">
        <v>24</v>
      </c>
      <c r="K40" s="35" t="s">
        <v>25</v>
      </c>
      <c r="L40" s="37"/>
      <c r="M40" s="38" t="s">
        <v>12</v>
      </c>
      <c r="N40" s="39" t="s">
        <v>13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  <c r="IU40" s="106"/>
      <c r="IV40" s="106"/>
      <c r="IW40" s="106"/>
      <c r="IX40" s="106"/>
      <c r="IY40" s="106"/>
      <c r="IZ40" s="106"/>
      <c r="JA40" s="106"/>
      <c r="JB40" s="106"/>
      <c r="JC40" s="106"/>
      <c r="JD40" s="106"/>
      <c r="JE40" s="106"/>
      <c r="JF40" s="106"/>
      <c r="JG40" s="106"/>
      <c r="JH40" s="106"/>
      <c r="JI40" s="106"/>
      <c r="JJ40" s="106"/>
      <c r="JK40" s="106"/>
      <c r="JL40" s="106"/>
      <c r="JM40" s="106"/>
      <c r="JN40" s="106"/>
      <c r="JO40" s="106"/>
      <c r="JP40" s="106"/>
      <c r="JQ40" s="106"/>
      <c r="JR40" s="106"/>
      <c r="JS40" s="106"/>
      <c r="JT40" s="106"/>
      <c r="JU40" s="106"/>
      <c r="JV40" s="106"/>
      <c r="JW40" s="106"/>
      <c r="JX40" s="106"/>
      <c r="JY40" s="106"/>
      <c r="JZ40" s="106"/>
      <c r="KA40" s="106"/>
      <c r="KB40" s="106"/>
      <c r="KC40" s="106"/>
      <c r="KD40" s="106"/>
      <c r="KE40" s="106"/>
      <c r="KF40" s="106"/>
      <c r="KG40" s="106"/>
      <c r="KH40" s="106"/>
      <c r="KI40" s="106"/>
      <c r="KJ40" s="106"/>
      <c r="KK40" s="106"/>
      <c r="KL40" s="106"/>
      <c r="KM40" s="106"/>
      <c r="KN40" s="106"/>
      <c r="KO40" s="106"/>
      <c r="KP40" s="106"/>
      <c r="KQ40" s="106"/>
      <c r="KR40" s="106"/>
      <c r="KS40" s="106"/>
      <c r="KT40" s="106"/>
      <c r="KU40" s="106"/>
      <c r="KV40" s="106"/>
      <c r="KW40" s="106"/>
      <c r="KX40" s="106"/>
      <c r="KY40" s="106"/>
      <c r="KZ40" s="106"/>
      <c r="LA40" s="106"/>
      <c r="LB40" s="106"/>
      <c r="LC40" s="106"/>
      <c r="LD40" s="106"/>
      <c r="LE40" s="106"/>
      <c r="LF40" s="106"/>
      <c r="LG40" s="106"/>
      <c r="LH40" s="106"/>
      <c r="LI40" s="106"/>
      <c r="LJ40" s="106"/>
      <c r="LK40" s="106"/>
      <c r="LL40" s="106"/>
      <c r="LM40" s="106"/>
      <c r="LN40" s="106"/>
      <c r="LO40" s="106"/>
      <c r="LP40" s="106"/>
      <c r="LQ40" s="106"/>
      <c r="LR40" s="106"/>
      <c r="LS40" s="106"/>
      <c r="LT40" s="106"/>
      <c r="LU40" s="106"/>
      <c r="LV40" s="106"/>
      <c r="LW40" s="106"/>
      <c r="LX40" s="106"/>
      <c r="LY40" s="106"/>
      <c r="LZ40" s="106"/>
      <c r="MA40" s="106"/>
      <c r="MB40" s="106"/>
      <c r="MC40" s="106"/>
      <c r="MD40" s="106"/>
      <c r="ME40" s="106"/>
      <c r="MF40" s="106"/>
      <c r="MG40" s="106"/>
      <c r="MH40" s="106"/>
      <c r="MI40" s="106"/>
      <c r="MJ40" s="106"/>
      <c r="MK40" s="106"/>
      <c r="ML40" s="106"/>
      <c r="MM40" s="106"/>
      <c r="MN40" s="106"/>
      <c r="MO40" s="106"/>
      <c r="MP40" s="106"/>
      <c r="MQ40" s="106"/>
      <c r="MR40" s="106"/>
      <c r="MS40" s="106"/>
      <c r="MT40" s="106"/>
      <c r="MU40" s="106"/>
      <c r="MV40" s="106"/>
      <c r="MW40" s="106"/>
      <c r="MX40" s="106"/>
      <c r="MY40" s="106"/>
      <c r="MZ40" s="106"/>
      <c r="NA40" s="106"/>
      <c r="NB40" s="106"/>
      <c r="NC40" s="106"/>
      <c r="ND40" s="106"/>
      <c r="NE40" s="106"/>
      <c r="NF40" s="106"/>
      <c r="NG40" s="106"/>
      <c r="NH40" s="106"/>
      <c r="NI40" s="106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6"/>
      <c r="NX40" s="106"/>
      <c r="NY40" s="106"/>
      <c r="NZ40" s="106"/>
      <c r="OA40" s="106"/>
      <c r="OB40" s="106"/>
      <c r="OC40" s="106"/>
      <c r="OD40" s="106"/>
      <c r="OE40" s="106"/>
      <c r="OF40" s="106"/>
      <c r="OG40" s="106"/>
      <c r="OH40" s="106"/>
      <c r="OI40" s="106"/>
      <c r="OJ40" s="106"/>
      <c r="OK40" s="106"/>
      <c r="OL40" s="106"/>
      <c r="OM40" s="106"/>
      <c r="ON40" s="106"/>
      <c r="OO40" s="106"/>
      <c r="OP40" s="106"/>
      <c r="OQ40" s="106"/>
      <c r="OR40" s="106"/>
      <c r="OS40" s="106"/>
      <c r="OT40" s="106"/>
      <c r="OU40" s="106"/>
      <c r="OV40" s="106"/>
      <c r="OW40" s="106"/>
      <c r="OX40" s="106"/>
      <c r="OY40" s="106"/>
      <c r="OZ40" s="106"/>
      <c r="PA40" s="106"/>
      <c r="PB40" s="106"/>
      <c r="PC40" s="106"/>
      <c r="PD40" s="106"/>
      <c r="PE40" s="106"/>
      <c r="PF40" s="106"/>
      <c r="PG40" s="106"/>
      <c r="PH40" s="106"/>
      <c r="PI40" s="106"/>
      <c r="PJ40" s="106"/>
      <c r="PK40" s="106"/>
      <c r="PL40" s="106"/>
      <c r="PM40" s="106"/>
      <c r="PN40" s="106"/>
      <c r="PO40" s="106"/>
      <c r="PP40" s="106"/>
      <c r="PQ40" s="106"/>
      <c r="PR40" s="106"/>
      <c r="PS40" s="106"/>
      <c r="PT40" s="106"/>
      <c r="PU40" s="106"/>
      <c r="PV40" s="106"/>
      <c r="PW40" s="106"/>
      <c r="PX40" s="106"/>
      <c r="PY40" s="106"/>
      <c r="PZ40" s="106"/>
      <c r="QA40" s="106"/>
      <c r="QB40" s="106"/>
      <c r="QC40" s="106"/>
      <c r="QD40" s="106"/>
      <c r="QE40" s="106"/>
      <c r="QF40" s="106"/>
      <c r="QG40" s="106"/>
      <c r="QH40" s="106"/>
      <c r="QI40" s="106"/>
      <c r="QJ40" s="106"/>
      <c r="QK40" s="106"/>
      <c r="QL40" s="106"/>
      <c r="QM40" s="106"/>
      <c r="QN40" s="106"/>
      <c r="QO40" s="106"/>
      <c r="QP40" s="106"/>
      <c r="QQ40" s="106"/>
      <c r="QR40" s="106"/>
      <c r="QS40" s="106"/>
      <c r="QT40" s="106"/>
    </row>
    <row r="41" spans="1:462" s="53" customFormat="1" ht="89.25" customHeight="1">
      <c r="A41" s="31" t="s">
        <v>98</v>
      </c>
      <c r="B41" s="207" t="s">
        <v>110</v>
      </c>
      <c r="C41" s="208"/>
      <c r="D41" s="28" t="s">
        <v>99</v>
      </c>
      <c r="E41" s="28" t="s">
        <v>126</v>
      </c>
      <c r="F41" s="136" t="s">
        <v>316</v>
      </c>
      <c r="G41" s="24">
        <v>228</v>
      </c>
      <c r="H41" s="159">
        <v>11.4</v>
      </c>
      <c r="I41" s="152" t="s">
        <v>43</v>
      </c>
      <c r="J41" s="152">
        <v>40000</v>
      </c>
      <c r="K41" s="152">
        <v>0</v>
      </c>
      <c r="L41" s="152"/>
      <c r="M41" s="27" t="s">
        <v>82</v>
      </c>
      <c r="N41" s="26" t="s">
        <v>70</v>
      </c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</row>
    <row r="42" spans="1:462" s="143" customFormat="1" ht="81" customHeight="1">
      <c r="A42" s="161" t="s">
        <v>168</v>
      </c>
      <c r="B42" s="222" t="s">
        <v>186</v>
      </c>
      <c r="C42" s="223"/>
      <c r="D42" s="162" t="s">
        <v>169</v>
      </c>
      <c r="E42" s="163" t="s">
        <v>187</v>
      </c>
      <c r="F42" s="136" t="s">
        <v>301</v>
      </c>
      <c r="G42" s="138">
        <v>183</v>
      </c>
      <c r="H42" s="139">
        <v>7.8</v>
      </c>
      <c r="I42" s="137" t="s">
        <v>43</v>
      </c>
      <c r="J42" s="137">
        <v>2038.77</v>
      </c>
      <c r="K42" s="137">
        <v>0</v>
      </c>
      <c r="L42" s="137"/>
      <c r="M42" s="140" t="s">
        <v>170</v>
      </c>
      <c r="N42" s="141" t="s">
        <v>171</v>
      </c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</row>
    <row r="43" spans="1:462" s="53" customFormat="1" ht="89.25" customHeight="1">
      <c r="A43" s="10" t="s">
        <v>196</v>
      </c>
      <c r="B43" s="207" t="s">
        <v>197</v>
      </c>
      <c r="C43" s="208"/>
      <c r="D43" s="28" t="s">
        <v>198</v>
      </c>
      <c r="E43" s="28" t="s">
        <v>199</v>
      </c>
      <c r="F43" s="136" t="s">
        <v>162</v>
      </c>
      <c r="G43" s="24">
        <v>238</v>
      </c>
      <c r="H43" s="193">
        <v>13.2</v>
      </c>
      <c r="I43" s="194" t="s">
        <v>43</v>
      </c>
      <c r="J43" s="194">
        <v>86000</v>
      </c>
      <c r="K43" s="194">
        <v>0</v>
      </c>
      <c r="L43" s="194"/>
      <c r="M43" s="27" t="s">
        <v>194</v>
      </c>
      <c r="N43" s="26" t="s">
        <v>70</v>
      </c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</row>
    <row r="44" spans="1:462" s="143" customFormat="1" ht="81" customHeight="1">
      <c r="A44" s="161" t="s">
        <v>190</v>
      </c>
      <c r="B44" s="222" t="s">
        <v>191</v>
      </c>
      <c r="C44" s="223"/>
      <c r="D44" s="162" t="s">
        <v>192</v>
      </c>
      <c r="E44" s="163" t="s">
        <v>193</v>
      </c>
      <c r="F44" s="136" t="s">
        <v>211</v>
      </c>
      <c r="G44" s="138">
        <v>183</v>
      </c>
      <c r="H44" s="139">
        <v>9.8000000000000007</v>
      </c>
      <c r="I44" s="137" t="s">
        <v>43</v>
      </c>
      <c r="J44" s="137">
        <v>35000</v>
      </c>
      <c r="K44" s="137">
        <v>0</v>
      </c>
      <c r="L44" s="137"/>
      <c r="M44" s="140" t="s">
        <v>194</v>
      </c>
      <c r="N44" s="141" t="s">
        <v>195</v>
      </c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</row>
    <row r="45" spans="1:462" s="54" customFormat="1" ht="89.25" customHeight="1">
      <c r="A45" s="41" t="s">
        <v>26</v>
      </c>
      <c r="B45" s="42"/>
      <c r="C45" s="43"/>
      <c r="D45" s="8"/>
      <c r="E45" s="44" t="s">
        <v>27</v>
      </c>
      <c r="F45" s="9"/>
      <c r="G45" s="45"/>
      <c r="H45" s="9"/>
      <c r="I45" s="9"/>
      <c r="J45" s="46"/>
      <c r="K45" s="9"/>
      <c r="L45" s="10"/>
      <c r="M45" s="10"/>
      <c r="N45" s="47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117"/>
      <c r="IT45" s="117"/>
      <c r="IU45" s="117"/>
      <c r="IV45" s="117"/>
      <c r="IW45" s="117"/>
      <c r="IX45" s="117"/>
      <c r="IY45" s="117"/>
      <c r="IZ45" s="117"/>
      <c r="JA45" s="117"/>
      <c r="JB45" s="117"/>
      <c r="JC45" s="117"/>
      <c r="JD45" s="117"/>
      <c r="JE45" s="117"/>
      <c r="JF45" s="117"/>
      <c r="JG45" s="117"/>
      <c r="JH45" s="117"/>
      <c r="JI45" s="117"/>
      <c r="JJ45" s="117"/>
      <c r="JK45" s="117"/>
      <c r="JL45" s="117"/>
      <c r="JM45" s="117"/>
      <c r="JN45" s="117"/>
      <c r="JO45" s="117"/>
      <c r="JP45" s="117"/>
      <c r="JQ45" s="117"/>
      <c r="JR45" s="117"/>
      <c r="JS45" s="117"/>
      <c r="JT45" s="117"/>
      <c r="JU45" s="117"/>
      <c r="JV45" s="117"/>
      <c r="JW45" s="117"/>
      <c r="JX45" s="117"/>
      <c r="JY45" s="117"/>
      <c r="JZ45" s="117"/>
      <c r="KA45" s="117"/>
      <c r="KB45" s="117"/>
      <c r="KC45" s="117"/>
      <c r="KD45" s="117"/>
      <c r="KE45" s="117"/>
      <c r="KF45" s="117"/>
      <c r="KG45" s="117"/>
      <c r="KH45" s="117"/>
      <c r="KI45" s="117"/>
      <c r="KJ45" s="117"/>
      <c r="KK45" s="117"/>
      <c r="KL45" s="117"/>
      <c r="KM45" s="117"/>
      <c r="KN45" s="117"/>
      <c r="KO45" s="117"/>
      <c r="KP45" s="117"/>
      <c r="KQ45" s="117"/>
      <c r="KR45" s="117"/>
      <c r="KS45" s="117"/>
      <c r="KT45" s="117"/>
      <c r="KU45" s="117"/>
      <c r="KV45" s="117"/>
      <c r="KW45" s="117"/>
      <c r="KX45" s="117"/>
      <c r="KY45" s="117"/>
      <c r="KZ45" s="117"/>
      <c r="LA45" s="117"/>
      <c r="LB45" s="117"/>
      <c r="LC45" s="117"/>
      <c r="LD45" s="117"/>
      <c r="LE45" s="117"/>
      <c r="LF45" s="117"/>
      <c r="LG45" s="117"/>
      <c r="LH45" s="117"/>
      <c r="LI45" s="117"/>
      <c r="LJ45" s="117"/>
      <c r="LK45" s="117"/>
      <c r="LL45" s="117"/>
      <c r="LM45" s="117"/>
      <c r="LN45" s="117"/>
      <c r="LO45" s="117"/>
      <c r="LP45" s="117"/>
      <c r="LQ45" s="117"/>
      <c r="LR45" s="117"/>
      <c r="LS45" s="117"/>
      <c r="LT45" s="117"/>
      <c r="LU45" s="117"/>
      <c r="LV45" s="117"/>
      <c r="LW45" s="117"/>
      <c r="LX45" s="117"/>
      <c r="LY45" s="117"/>
      <c r="LZ45" s="117"/>
      <c r="MA45" s="117"/>
      <c r="MB45" s="117"/>
      <c r="MC45" s="117"/>
      <c r="MD45" s="117"/>
      <c r="ME45" s="117"/>
      <c r="MF45" s="117"/>
      <c r="MG45" s="117"/>
      <c r="MH45" s="117"/>
      <c r="MI45" s="117"/>
      <c r="MJ45" s="117"/>
      <c r="MK45" s="117"/>
      <c r="ML45" s="117"/>
      <c r="MM45" s="117"/>
      <c r="MN45" s="117"/>
      <c r="MO45" s="117"/>
      <c r="MP45" s="117"/>
      <c r="MQ45" s="117"/>
      <c r="MR45" s="117"/>
      <c r="MS45" s="117"/>
      <c r="MT45" s="117"/>
      <c r="MU45" s="117"/>
      <c r="MV45" s="117"/>
      <c r="MW45" s="117"/>
      <c r="MX45" s="117"/>
      <c r="MY45" s="117"/>
      <c r="MZ45" s="117"/>
      <c r="NA45" s="117"/>
      <c r="NB45" s="117"/>
      <c r="NC45" s="117"/>
      <c r="ND45" s="117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7"/>
      <c r="NX45" s="117"/>
      <c r="NY45" s="117"/>
      <c r="NZ45" s="117"/>
      <c r="OA45" s="117"/>
      <c r="OB45" s="117"/>
      <c r="OC45" s="117"/>
      <c r="OD45" s="117"/>
      <c r="OE45" s="117"/>
      <c r="OF45" s="117"/>
      <c r="OG45" s="117"/>
      <c r="OH45" s="117"/>
      <c r="OI45" s="117"/>
      <c r="OJ45" s="117"/>
      <c r="OK45" s="117"/>
      <c r="OL45" s="117"/>
      <c r="OM45" s="117"/>
      <c r="ON45" s="117"/>
      <c r="OO45" s="117"/>
      <c r="OP45" s="117"/>
      <c r="OQ45" s="117"/>
      <c r="OR45" s="117"/>
      <c r="OS45" s="117"/>
      <c r="OT45" s="117"/>
      <c r="OU45" s="117"/>
      <c r="OV45" s="117"/>
      <c r="OW45" s="117"/>
      <c r="OX45" s="117"/>
      <c r="OY45" s="117"/>
      <c r="OZ45" s="117"/>
      <c r="PA45" s="117"/>
      <c r="PB45" s="117"/>
      <c r="PC45" s="117"/>
      <c r="PD45" s="117"/>
      <c r="PE45" s="117"/>
      <c r="PF45" s="117"/>
      <c r="PG45" s="117"/>
      <c r="PH45" s="117"/>
      <c r="PI45" s="117"/>
      <c r="PJ45" s="117"/>
      <c r="PK45" s="117"/>
      <c r="PL45" s="117"/>
      <c r="PM45" s="117"/>
      <c r="PN45" s="117"/>
      <c r="PO45" s="117"/>
      <c r="PP45" s="117"/>
      <c r="PQ45" s="117"/>
      <c r="PR45" s="117"/>
      <c r="PS45" s="117"/>
      <c r="PT45" s="117"/>
      <c r="PU45" s="117"/>
      <c r="PV45" s="117"/>
      <c r="PW45" s="117"/>
      <c r="PX45" s="117"/>
      <c r="PY45" s="117"/>
      <c r="PZ45" s="117"/>
      <c r="QA45" s="117"/>
      <c r="QB45" s="117"/>
      <c r="QC45" s="117"/>
      <c r="QD45" s="117"/>
      <c r="QE45" s="117"/>
      <c r="QF45" s="117"/>
      <c r="QG45" s="117"/>
      <c r="QH45" s="117"/>
      <c r="QI45" s="117"/>
      <c r="QJ45" s="117"/>
      <c r="QK45" s="117"/>
      <c r="QL45" s="117"/>
      <c r="QM45" s="117"/>
      <c r="QN45" s="117"/>
      <c r="QO45" s="117"/>
      <c r="QP45" s="117"/>
      <c r="QQ45" s="117"/>
      <c r="QR45" s="117"/>
      <c r="QS45" s="117"/>
      <c r="QT45" s="117"/>
    </row>
    <row r="46" spans="1:462" s="53" customFormat="1" ht="93" customHeight="1">
      <c r="A46" s="39" t="s">
        <v>28</v>
      </c>
      <c r="B46" s="48" t="s">
        <v>22</v>
      </c>
      <c r="C46" s="49"/>
      <c r="D46" s="35" t="s">
        <v>16</v>
      </c>
      <c r="E46" s="36" t="s">
        <v>148</v>
      </c>
      <c r="F46" s="35" t="s">
        <v>17</v>
      </c>
      <c r="G46" s="35" t="s">
        <v>23</v>
      </c>
      <c r="H46" s="35" t="s">
        <v>7</v>
      </c>
      <c r="I46" s="35" t="s">
        <v>18</v>
      </c>
      <c r="J46" s="35" t="s">
        <v>24</v>
      </c>
      <c r="K46" s="35" t="s">
        <v>25</v>
      </c>
      <c r="L46" s="18" t="s">
        <v>19</v>
      </c>
      <c r="M46" s="50" t="s">
        <v>12</v>
      </c>
      <c r="N46" s="18" t="s">
        <v>13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53" customFormat="1" ht="89.25" customHeight="1">
      <c r="A47" s="10" t="s">
        <v>144</v>
      </c>
      <c r="B47" s="207" t="s">
        <v>145</v>
      </c>
      <c r="C47" s="208"/>
      <c r="D47" s="28" t="s">
        <v>146</v>
      </c>
      <c r="E47" s="28" t="s">
        <v>153</v>
      </c>
      <c r="F47" s="23" t="s">
        <v>302</v>
      </c>
      <c r="G47" s="24">
        <v>72</v>
      </c>
      <c r="H47" s="180">
        <v>2.5</v>
      </c>
      <c r="I47" s="179" t="s">
        <v>149</v>
      </c>
      <c r="J47" s="179">
        <v>20</v>
      </c>
      <c r="K47" s="179">
        <v>60</v>
      </c>
      <c r="L47" s="179"/>
      <c r="M47" s="140" t="s">
        <v>137</v>
      </c>
      <c r="N47" s="26" t="s">
        <v>151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53" customFormat="1" ht="89.25" customHeight="1">
      <c r="A48" s="10" t="s">
        <v>231</v>
      </c>
      <c r="B48" s="207" t="s">
        <v>288</v>
      </c>
      <c r="C48" s="208"/>
      <c r="D48" s="28" t="s">
        <v>232</v>
      </c>
      <c r="E48" s="28" t="s">
        <v>246</v>
      </c>
      <c r="F48" s="23" t="s">
        <v>274</v>
      </c>
      <c r="G48" s="24">
        <v>62</v>
      </c>
      <c r="H48" s="201">
        <v>5</v>
      </c>
      <c r="I48" s="202" t="s">
        <v>233</v>
      </c>
      <c r="J48" s="202">
        <v>92</v>
      </c>
      <c r="K48" s="202">
        <v>62</v>
      </c>
      <c r="L48" s="202"/>
      <c r="M48" s="27" t="s">
        <v>224</v>
      </c>
      <c r="N48" s="26" t="s">
        <v>52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89.25" customHeight="1">
      <c r="A49" s="10" t="s">
        <v>234</v>
      </c>
      <c r="B49" s="207" t="s">
        <v>235</v>
      </c>
      <c r="C49" s="208"/>
      <c r="D49" s="28" t="s">
        <v>236</v>
      </c>
      <c r="E49" s="28" t="s">
        <v>247</v>
      </c>
      <c r="F49" s="23" t="s">
        <v>274</v>
      </c>
      <c r="G49" s="24">
        <v>31</v>
      </c>
      <c r="H49" s="201">
        <v>4</v>
      </c>
      <c r="I49" s="202" t="s">
        <v>233</v>
      </c>
      <c r="J49" s="202">
        <v>0</v>
      </c>
      <c r="K49" s="202">
        <v>0</v>
      </c>
      <c r="L49" s="202"/>
      <c r="M49" s="27" t="s">
        <v>224</v>
      </c>
      <c r="N49" s="26" t="s">
        <v>237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</row>
    <row r="50" spans="1:462" s="53" customFormat="1" ht="89.25" customHeight="1">
      <c r="A50" s="10" t="s">
        <v>107</v>
      </c>
      <c r="B50" s="157" t="s">
        <v>122</v>
      </c>
      <c r="C50" s="158"/>
      <c r="D50" s="28" t="s">
        <v>108</v>
      </c>
      <c r="E50" s="28" t="s">
        <v>100</v>
      </c>
      <c r="F50" s="23" t="s">
        <v>163</v>
      </c>
      <c r="G50" s="24">
        <v>91</v>
      </c>
      <c r="H50" s="159">
        <v>5</v>
      </c>
      <c r="I50" s="152" t="s">
        <v>48</v>
      </c>
      <c r="J50" s="152">
        <v>0</v>
      </c>
      <c r="K50" s="152">
        <v>1583</v>
      </c>
      <c r="L50" s="152"/>
      <c r="M50" s="140" t="s">
        <v>82</v>
      </c>
      <c r="N50" s="26" t="s">
        <v>150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31" t="s">
        <v>50</v>
      </c>
      <c r="B51" s="207" t="s">
        <v>53</v>
      </c>
      <c r="C51" s="208"/>
      <c r="D51" s="28" t="s">
        <v>49</v>
      </c>
      <c r="E51" s="28" t="s">
        <v>54</v>
      </c>
      <c r="F51" s="23" t="s">
        <v>55</v>
      </c>
      <c r="G51" s="24">
        <v>30</v>
      </c>
      <c r="H51" s="145">
        <v>6</v>
      </c>
      <c r="I51" s="144" t="s">
        <v>44</v>
      </c>
      <c r="J51" s="144">
        <v>481</v>
      </c>
      <c r="K51" s="144">
        <v>0</v>
      </c>
      <c r="L51" s="144"/>
      <c r="M51" s="27" t="s">
        <v>46</v>
      </c>
      <c r="N51" s="26" t="s">
        <v>51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143" customFormat="1" ht="81" customHeight="1">
      <c r="A52" s="161" t="s">
        <v>101</v>
      </c>
      <c r="B52" s="222" t="s">
        <v>121</v>
      </c>
      <c r="C52" s="223"/>
      <c r="D52" s="162" t="s">
        <v>102</v>
      </c>
      <c r="E52" s="163" t="s">
        <v>104</v>
      </c>
      <c r="F52" s="23" t="s">
        <v>105</v>
      </c>
      <c r="G52" s="138">
        <v>65</v>
      </c>
      <c r="H52" s="139">
        <v>5</v>
      </c>
      <c r="I52" s="137" t="s">
        <v>103</v>
      </c>
      <c r="J52" s="137">
        <v>39</v>
      </c>
      <c r="K52" s="137">
        <v>45</v>
      </c>
      <c r="L52" s="137"/>
      <c r="M52" s="140" t="s">
        <v>82</v>
      </c>
      <c r="N52" s="141" t="s">
        <v>52</v>
      </c>
    </row>
    <row r="53" spans="1:462" s="143" customFormat="1" ht="81" customHeight="1">
      <c r="A53" s="161" t="s">
        <v>205</v>
      </c>
      <c r="B53" s="222" t="s">
        <v>230</v>
      </c>
      <c r="C53" s="223"/>
      <c r="D53" s="162" t="s">
        <v>206</v>
      </c>
      <c r="E53" s="163" t="s">
        <v>207</v>
      </c>
      <c r="F53" s="23" t="s">
        <v>208</v>
      </c>
      <c r="G53" s="138">
        <v>35</v>
      </c>
      <c r="H53" s="139">
        <v>4.8</v>
      </c>
      <c r="I53" s="137" t="s">
        <v>209</v>
      </c>
      <c r="J53" s="137">
        <v>0</v>
      </c>
      <c r="K53" s="137">
        <v>400</v>
      </c>
      <c r="L53" s="137"/>
      <c r="M53" s="140" t="s">
        <v>194</v>
      </c>
      <c r="N53" s="141" t="s">
        <v>210</v>
      </c>
    </row>
    <row r="54" spans="1:462" s="64" customFormat="1" ht="92.25" customHeight="1">
      <c r="A54" s="56" t="s">
        <v>29</v>
      </c>
      <c r="B54" s="57"/>
      <c r="C54" s="58"/>
      <c r="D54" s="58"/>
      <c r="E54" s="58"/>
      <c r="F54" s="58"/>
      <c r="G54" s="59"/>
      <c r="H54" s="59"/>
      <c r="I54" s="59"/>
      <c r="J54" s="59"/>
      <c r="K54" s="59"/>
      <c r="L54" s="60"/>
      <c r="M54" s="61"/>
      <c r="N54" s="62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3"/>
      <c r="FG54" s="63"/>
      <c r="FH54" s="63"/>
      <c r="FI54" s="63"/>
      <c r="FJ54" s="63"/>
      <c r="FK54" s="63"/>
      <c r="FL54" s="63"/>
      <c r="FM54" s="63"/>
      <c r="FN54" s="63"/>
      <c r="FO54" s="63"/>
      <c r="FP54" s="63"/>
      <c r="FQ54" s="63"/>
      <c r="FR54" s="63"/>
      <c r="FS54" s="63"/>
      <c r="FT54" s="63"/>
      <c r="FU54" s="63"/>
      <c r="FV54" s="63"/>
      <c r="FW54" s="63"/>
      <c r="FX54" s="63"/>
      <c r="FY54" s="63"/>
      <c r="FZ54" s="63"/>
      <c r="GA54" s="63"/>
      <c r="GB54" s="63"/>
      <c r="GC54" s="63"/>
      <c r="GD54" s="63"/>
      <c r="GE54" s="63"/>
      <c r="GF54" s="63"/>
      <c r="GG54" s="63"/>
      <c r="GH54" s="63"/>
      <c r="GI54" s="63"/>
      <c r="GJ54" s="63"/>
      <c r="GK54" s="63"/>
      <c r="GL54" s="63"/>
      <c r="GM54" s="63"/>
      <c r="GN54" s="63"/>
      <c r="GO54" s="63"/>
      <c r="GP54" s="63"/>
      <c r="GQ54" s="63"/>
      <c r="GR54" s="63"/>
      <c r="GS54" s="63"/>
      <c r="GT54" s="63"/>
      <c r="GU54" s="63"/>
      <c r="GV54" s="63"/>
      <c r="GW54" s="63"/>
      <c r="GX54" s="63"/>
      <c r="GY54" s="63"/>
      <c r="GZ54" s="63"/>
      <c r="HA54" s="63"/>
      <c r="HB54" s="63"/>
      <c r="HC54" s="63"/>
      <c r="HD54" s="63"/>
      <c r="HE54" s="63"/>
      <c r="HF54" s="63"/>
      <c r="HG54" s="63"/>
      <c r="HH54" s="63"/>
      <c r="HI54" s="63"/>
      <c r="HJ54" s="63"/>
      <c r="HK54" s="63"/>
      <c r="HL54" s="63"/>
      <c r="HM54" s="63"/>
      <c r="HN54" s="63"/>
      <c r="HO54" s="63"/>
      <c r="HP54" s="63"/>
      <c r="HQ54" s="63"/>
      <c r="HR54" s="63"/>
      <c r="HS54" s="63"/>
      <c r="HT54" s="63"/>
      <c r="HU54" s="63"/>
      <c r="HV54" s="63"/>
      <c r="HW54" s="63"/>
      <c r="HX54" s="63"/>
      <c r="HY54" s="63"/>
      <c r="HZ54" s="63"/>
      <c r="IA54" s="63"/>
      <c r="IB54" s="63"/>
      <c r="IC54" s="63"/>
      <c r="ID54" s="63"/>
      <c r="IE54" s="63"/>
      <c r="IF54" s="63"/>
      <c r="IG54" s="63"/>
      <c r="IH54" s="63"/>
      <c r="II54" s="63"/>
      <c r="IJ54" s="63"/>
      <c r="IK54" s="63"/>
      <c r="IL54" s="63"/>
      <c r="IM54" s="63"/>
      <c r="IN54" s="63"/>
      <c r="IO54" s="63"/>
      <c r="IP54" s="63"/>
      <c r="IQ54" s="63"/>
      <c r="IR54" s="63"/>
      <c r="IS54" s="63"/>
      <c r="IT54" s="63"/>
      <c r="IU54" s="63"/>
      <c r="IV54" s="63"/>
      <c r="IW54" s="63"/>
      <c r="IX54" s="63"/>
      <c r="IY54" s="63"/>
      <c r="IZ54" s="63"/>
      <c r="JA54" s="63"/>
      <c r="JB54" s="63"/>
      <c r="JC54" s="63"/>
      <c r="JD54" s="63"/>
      <c r="JE54" s="63"/>
      <c r="JF54" s="63"/>
      <c r="JG54" s="63"/>
      <c r="JH54" s="63"/>
      <c r="JI54" s="63"/>
      <c r="JJ54" s="63"/>
      <c r="JK54" s="63"/>
      <c r="JL54" s="63"/>
      <c r="JM54" s="63"/>
      <c r="JN54" s="63"/>
      <c r="JO54" s="63"/>
      <c r="JP54" s="63"/>
      <c r="JQ54" s="63"/>
      <c r="JR54" s="63"/>
      <c r="JS54" s="63"/>
      <c r="JT54" s="63"/>
      <c r="JU54" s="63"/>
      <c r="JV54" s="63"/>
      <c r="JW54" s="63"/>
      <c r="JX54" s="63"/>
      <c r="JY54" s="63"/>
      <c r="JZ54" s="63"/>
      <c r="KA54" s="63"/>
      <c r="KB54" s="63"/>
      <c r="KC54" s="63"/>
      <c r="KD54" s="63"/>
      <c r="KE54" s="63"/>
      <c r="KF54" s="63"/>
      <c r="KG54" s="63"/>
      <c r="KH54" s="63"/>
      <c r="KI54" s="63"/>
      <c r="KJ54" s="63"/>
      <c r="KK54" s="63"/>
      <c r="KL54" s="63"/>
      <c r="KM54" s="63"/>
      <c r="KN54" s="63"/>
      <c r="KO54" s="63"/>
      <c r="KP54" s="63"/>
      <c r="KQ54" s="63"/>
      <c r="KR54" s="63"/>
      <c r="KS54" s="63"/>
      <c r="KT54" s="63"/>
      <c r="KU54" s="63"/>
      <c r="KV54" s="63"/>
      <c r="KW54" s="63"/>
      <c r="KX54" s="63"/>
      <c r="KY54" s="63"/>
      <c r="KZ54" s="63"/>
      <c r="LA54" s="63"/>
      <c r="LB54" s="63"/>
      <c r="LC54" s="63"/>
      <c r="LD54" s="63"/>
      <c r="LE54" s="63"/>
      <c r="LF54" s="63"/>
      <c r="LG54" s="63"/>
      <c r="LH54" s="63"/>
      <c r="LI54" s="63"/>
      <c r="LJ54" s="63"/>
      <c r="LK54" s="63"/>
      <c r="LL54" s="63"/>
      <c r="LM54" s="63"/>
      <c r="LN54" s="63"/>
      <c r="LO54" s="63"/>
      <c r="LP54" s="63"/>
      <c r="LQ54" s="63"/>
      <c r="LR54" s="63"/>
      <c r="LS54" s="63"/>
      <c r="LT54" s="63"/>
      <c r="LU54" s="63"/>
      <c r="LV54" s="63"/>
      <c r="LW54" s="63"/>
      <c r="LX54" s="63"/>
      <c r="LY54" s="63"/>
      <c r="LZ54" s="63"/>
      <c r="MA54" s="63"/>
      <c r="MB54" s="63"/>
      <c r="MC54" s="63"/>
      <c r="MD54" s="63"/>
      <c r="ME54" s="63"/>
      <c r="MF54" s="63"/>
      <c r="MG54" s="63"/>
      <c r="MH54" s="63"/>
      <c r="MI54" s="63"/>
      <c r="MJ54" s="63"/>
      <c r="MK54" s="63"/>
      <c r="ML54" s="63"/>
      <c r="MM54" s="63"/>
      <c r="MN54" s="63"/>
      <c r="MO54" s="63"/>
      <c r="MP54" s="63"/>
      <c r="MQ54" s="63"/>
      <c r="MR54" s="63"/>
      <c r="MS54" s="63"/>
      <c r="MT54" s="63"/>
      <c r="MU54" s="63"/>
      <c r="MV54" s="63"/>
      <c r="MW54" s="63"/>
      <c r="MX54" s="63"/>
      <c r="MY54" s="63"/>
      <c r="MZ54" s="63"/>
      <c r="NA54" s="63"/>
      <c r="NB54" s="63"/>
      <c r="NC54" s="63"/>
      <c r="ND54" s="63"/>
      <c r="NE54" s="63"/>
      <c r="NF54" s="63"/>
      <c r="NG54" s="63"/>
      <c r="NH54" s="63"/>
      <c r="NI54" s="63"/>
      <c r="NJ54" s="63"/>
      <c r="NK54" s="63"/>
      <c r="NL54" s="63"/>
      <c r="NM54" s="63"/>
      <c r="NN54" s="63"/>
      <c r="NO54" s="63"/>
      <c r="NP54" s="63"/>
      <c r="NQ54" s="63"/>
      <c r="NR54" s="63"/>
      <c r="NS54" s="63"/>
      <c r="NT54" s="63"/>
      <c r="NU54" s="63"/>
      <c r="NV54" s="63"/>
      <c r="NW54" s="63"/>
      <c r="NX54" s="63"/>
      <c r="NY54" s="63"/>
      <c r="NZ54" s="63"/>
      <c r="OA54" s="63"/>
      <c r="OB54" s="63"/>
      <c r="OC54" s="63"/>
      <c r="OD54" s="63"/>
      <c r="OE54" s="63"/>
      <c r="OF54" s="63"/>
      <c r="OG54" s="63"/>
      <c r="OH54" s="63"/>
      <c r="OI54" s="63"/>
      <c r="OJ54" s="63"/>
      <c r="OK54" s="63"/>
      <c r="OL54" s="63"/>
      <c r="OM54" s="63"/>
      <c r="ON54" s="63"/>
      <c r="OO54" s="63"/>
      <c r="OP54" s="63"/>
      <c r="OQ54" s="63"/>
      <c r="OR54" s="63"/>
      <c r="OS54" s="63"/>
      <c r="OT54" s="63"/>
      <c r="OU54" s="63"/>
      <c r="OV54" s="63"/>
      <c r="OW54" s="63"/>
      <c r="OX54" s="63"/>
      <c r="OY54" s="63"/>
      <c r="OZ54" s="63"/>
      <c r="PA54" s="63"/>
      <c r="PB54" s="63"/>
      <c r="PC54" s="63"/>
      <c r="PD54" s="63"/>
      <c r="PE54" s="63"/>
      <c r="PF54" s="63"/>
      <c r="PG54" s="63"/>
      <c r="PH54" s="63"/>
      <c r="PI54" s="63"/>
      <c r="PJ54" s="63"/>
      <c r="PK54" s="63"/>
      <c r="PL54" s="63"/>
      <c r="PM54" s="63"/>
      <c r="PN54" s="63"/>
      <c r="PO54" s="63"/>
      <c r="PP54" s="63"/>
      <c r="PQ54" s="63"/>
      <c r="PR54" s="63"/>
      <c r="PS54" s="63"/>
      <c r="PT54" s="63"/>
      <c r="PU54" s="63"/>
      <c r="PV54" s="63"/>
      <c r="PW54" s="63"/>
      <c r="PX54" s="63"/>
      <c r="PY54" s="63"/>
      <c r="PZ54" s="63"/>
      <c r="QA54" s="63"/>
      <c r="QB54" s="63"/>
      <c r="QC54" s="63"/>
      <c r="QD54" s="63"/>
      <c r="QE54" s="63"/>
      <c r="QF54" s="63"/>
      <c r="QG54" s="63"/>
      <c r="QH54" s="63"/>
      <c r="QI54" s="63"/>
      <c r="QJ54" s="63"/>
      <c r="QK54" s="63"/>
      <c r="QL54" s="63"/>
      <c r="QM54" s="63"/>
      <c r="QN54" s="63"/>
      <c r="QO54" s="63"/>
      <c r="QP54" s="63"/>
      <c r="QQ54" s="63"/>
      <c r="QR54" s="63"/>
      <c r="QS54" s="63"/>
      <c r="QT54" s="63"/>
    </row>
    <row r="55" spans="1:462" s="125" customFormat="1" ht="93" customHeight="1">
      <c r="A55" s="65" t="s">
        <v>279</v>
      </c>
      <c r="B55" s="64"/>
      <c r="C55" s="64"/>
      <c r="D55" s="64"/>
      <c r="E55" s="64"/>
      <c r="F55" s="64"/>
      <c r="G55" s="66"/>
      <c r="H55" s="64"/>
      <c r="I55" s="64"/>
      <c r="J55" s="64"/>
      <c r="K55" s="132"/>
      <c r="L55" s="64"/>
      <c r="M55" s="64"/>
      <c r="N55" s="67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124"/>
      <c r="IH55" s="124"/>
      <c r="II55" s="124"/>
      <c r="IJ55" s="124"/>
      <c r="IK55" s="124"/>
      <c r="IL55" s="124"/>
      <c r="IM55" s="124"/>
      <c r="IN55" s="124"/>
      <c r="IO55" s="124"/>
      <c r="IP55" s="124"/>
      <c r="IQ55" s="124"/>
      <c r="IR55" s="124"/>
      <c r="IS55" s="124"/>
      <c r="IT55" s="124"/>
      <c r="IU55" s="124"/>
      <c r="IV55" s="124"/>
      <c r="IW55" s="124"/>
      <c r="IX55" s="124"/>
      <c r="IY55" s="124"/>
      <c r="IZ55" s="124"/>
      <c r="JA55" s="124"/>
      <c r="JB55" s="124"/>
      <c r="JC55" s="124"/>
      <c r="JD55" s="124"/>
      <c r="JE55" s="124"/>
      <c r="JF55" s="124"/>
      <c r="JG55" s="124"/>
      <c r="JH55" s="124"/>
      <c r="JI55" s="124"/>
      <c r="JJ55" s="124"/>
      <c r="JK55" s="124"/>
      <c r="JL55" s="124"/>
      <c r="JM55" s="124"/>
      <c r="JN55" s="124"/>
      <c r="JO55" s="124"/>
      <c r="JP55" s="124"/>
      <c r="JQ55" s="124"/>
      <c r="JR55" s="124"/>
      <c r="JS55" s="124"/>
      <c r="JT55" s="124"/>
      <c r="JU55" s="124"/>
      <c r="JV55" s="124"/>
      <c r="JW55" s="124"/>
      <c r="JX55" s="124"/>
      <c r="JY55" s="124"/>
      <c r="JZ55" s="124"/>
      <c r="KA55" s="124"/>
      <c r="KB55" s="124"/>
      <c r="KC55" s="124"/>
      <c r="KD55" s="124"/>
      <c r="KE55" s="124"/>
      <c r="KF55" s="124"/>
      <c r="KG55" s="124"/>
      <c r="KH55" s="124"/>
      <c r="KI55" s="124"/>
      <c r="KJ55" s="124"/>
      <c r="KK55" s="124"/>
      <c r="KL55" s="124"/>
      <c r="KM55" s="124"/>
      <c r="KN55" s="124"/>
      <c r="KO55" s="124"/>
      <c r="KP55" s="124"/>
      <c r="KQ55" s="124"/>
      <c r="KR55" s="124"/>
      <c r="KS55" s="124"/>
      <c r="KT55" s="124"/>
      <c r="KU55" s="124"/>
      <c r="KV55" s="124"/>
      <c r="KW55" s="124"/>
      <c r="KX55" s="124"/>
      <c r="KY55" s="124"/>
      <c r="KZ55" s="124"/>
      <c r="LA55" s="124"/>
      <c r="LB55" s="124"/>
      <c r="LC55" s="124"/>
      <c r="LD55" s="124"/>
      <c r="LE55" s="124"/>
      <c r="LF55" s="124"/>
      <c r="LG55" s="124"/>
      <c r="LH55" s="124"/>
      <c r="LI55" s="124"/>
      <c r="LJ55" s="124"/>
      <c r="LK55" s="124"/>
      <c r="LL55" s="124"/>
      <c r="LM55" s="124"/>
      <c r="LN55" s="124"/>
      <c r="LO55" s="124"/>
      <c r="LP55" s="124"/>
      <c r="LQ55" s="124"/>
      <c r="LR55" s="124"/>
      <c r="LS55" s="124"/>
      <c r="LT55" s="124"/>
      <c r="LU55" s="124"/>
      <c r="LV55" s="124"/>
      <c r="LW55" s="124"/>
      <c r="LX55" s="124"/>
      <c r="LY55" s="124"/>
      <c r="LZ55" s="124"/>
      <c r="MA55" s="124"/>
      <c r="MB55" s="124"/>
      <c r="MC55" s="124"/>
      <c r="MD55" s="124"/>
      <c r="ME55" s="124"/>
      <c r="MF55" s="124"/>
      <c r="MG55" s="124"/>
      <c r="MH55" s="124"/>
      <c r="MI55" s="124"/>
      <c r="MJ55" s="124"/>
      <c r="MK55" s="124"/>
      <c r="ML55" s="124"/>
      <c r="MM55" s="124"/>
      <c r="MN55" s="124"/>
      <c r="MO55" s="124"/>
      <c r="MP55" s="124"/>
      <c r="MQ55" s="124"/>
      <c r="MR55" s="124"/>
      <c r="MS55" s="124"/>
      <c r="MT55" s="124"/>
      <c r="MU55" s="124"/>
      <c r="MV55" s="124"/>
      <c r="MW55" s="124"/>
      <c r="MX55" s="124"/>
      <c r="MY55" s="124"/>
      <c r="MZ55" s="124"/>
      <c r="NA55" s="124"/>
      <c r="NB55" s="124"/>
      <c r="NC55" s="124"/>
      <c r="ND55" s="124"/>
      <c r="NE55" s="124"/>
      <c r="NF55" s="124"/>
      <c r="NG55" s="124"/>
      <c r="NH55" s="124"/>
      <c r="NI55" s="124"/>
      <c r="NJ55" s="124"/>
      <c r="NK55" s="124"/>
      <c r="NL55" s="124"/>
      <c r="NM55" s="124"/>
      <c r="NN55" s="124"/>
      <c r="NO55" s="124"/>
      <c r="NP55" s="124"/>
      <c r="NQ55" s="124"/>
      <c r="NR55" s="124"/>
      <c r="NS55" s="124"/>
      <c r="NT55" s="124"/>
      <c r="NU55" s="124"/>
      <c r="NV55" s="124"/>
      <c r="NW55" s="124"/>
      <c r="NX55" s="124"/>
      <c r="NY55" s="124"/>
      <c r="NZ55" s="124"/>
      <c r="OA55" s="124"/>
      <c r="OB55" s="124"/>
      <c r="OC55" s="124"/>
      <c r="OD55" s="124"/>
      <c r="OE55" s="124"/>
      <c r="OF55" s="124"/>
      <c r="OG55" s="124"/>
      <c r="OH55" s="124"/>
      <c r="OI55" s="124"/>
      <c r="OJ55" s="124"/>
      <c r="OK55" s="124"/>
      <c r="OL55" s="124"/>
      <c r="OM55" s="124"/>
      <c r="ON55" s="124"/>
      <c r="OO55" s="124"/>
      <c r="OP55" s="124"/>
      <c r="OQ55" s="124"/>
      <c r="OR55" s="124"/>
      <c r="OS55" s="124"/>
      <c r="OT55" s="124"/>
      <c r="OU55" s="124"/>
      <c r="OV55" s="124"/>
      <c r="OW55" s="124"/>
      <c r="OX55" s="124"/>
      <c r="OY55" s="124"/>
      <c r="OZ55" s="124"/>
      <c r="PA55" s="124"/>
      <c r="PB55" s="124"/>
      <c r="PC55" s="124"/>
      <c r="PD55" s="124"/>
      <c r="PE55" s="124"/>
      <c r="PF55" s="124"/>
      <c r="PG55" s="124"/>
      <c r="PH55" s="124"/>
      <c r="PI55" s="124"/>
      <c r="PJ55" s="124"/>
      <c r="PK55" s="124"/>
      <c r="PL55" s="124"/>
      <c r="PM55" s="124"/>
      <c r="PN55" s="124"/>
      <c r="PO55" s="124"/>
      <c r="PP55" s="124"/>
      <c r="PQ55" s="124"/>
      <c r="PR55" s="124"/>
      <c r="PS55" s="124"/>
      <c r="PT55" s="124"/>
      <c r="PU55" s="124"/>
      <c r="PV55" s="124"/>
      <c r="PW55" s="124"/>
      <c r="PX55" s="124"/>
      <c r="PY55" s="124"/>
      <c r="PZ55" s="124"/>
      <c r="QA55" s="124"/>
      <c r="QB55" s="124"/>
      <c r="QC55" s="124"/>
      <c r="QD55" s="124"/>
      <c r="QE55" s="124"/>
      <c r="QF55" s="124"/>
      <c r="QG55" s="124"/>
      <c r="QH55" s="124"/>
      <c r="QI55" s="124"/>
      <c r="QJ55" s="124"/>
      <c r="QK55" s="124"/>
      <c r="QL55" s="124"/>
      <c r="QM55" s="124"/>
      <c r="QN55" s="124"/>
      <c r="QO55" s="124"/>
      <c r="QP55" s="124"/>
      <c r="QQ55" s="124"/>
      <c r="QR55" s="124"/>
      <c r="QS55" s="124"/>
      <c r="QT55" s="124"/>
    </row>
    <row r="56" spans="1:462" s="125" customFormat="1" ht="93" customHeight="1">
      <c r="A56" s="65" t="s">
        <v>304</v>
      </c>
      <c r="B56" s="64"/>
      <c r="C56" s="64"/>
      <c r="D56" s="64"/>
      <c r="E56" s="64"/>
      <c r="F56" s="64"/>
      <c r="G56" s="66"/>
      <c r="H56" s="64"/>
      <c r="I56" s="64"/>
      <c r="J56" s="64"/>
      <c r="K56" s="132"/>
      <c r="L56" s="64"/>
      <c r="M56" s="64"/>
      <c r="N56" s="67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  <c r="IV56" s="124"/>
      <c r="IW56" s="124"/>
      <c r="IX56" s="124"/>
      <c r="IY56" s="124"/>
      <c r="IZ56" s="124"/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4"/>
      <c r="JO56" s="124"/>
      <c r="JP56" s="124"/>
      <c r="JQ56" s="124"/>
      <c r="JR56" s="124"/>
      <c r="JS56" s="124"/>
      <c r="JT56" s="124"/>
      <c r="JU56" s="124"/>
      <c r="JV56" s="124"/>
      <c r="JW56" s="124"/>
      <c r="JX56" s="124"/>
      <c r="JY56" s="124"/>
      <c r="JZ56" s="124"/>
      <c r="KA56" s="124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4"/>
      <c r="LY56" s="124"/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4"/>
      <c r="MN56" s="124"/>
      <c r="MO56" s="124"/>
      <c r="MP56" s="124"/>
      <c r="MQ56" s="124"/>
      <c r="MR56" s="124"/>
      <c r="MS56" s="124"/>
      <c r="MT56" s="124"/>
      <c r="MU56" s="124"/>
      <c r="MV56" s="124"/>
      <c r="MW56" s="124"/>
      <c r="MX56" s="124"/>
      <c r="MY56" s="124"/>
      <c r="MZ56" s="124"/>
      <c r="NA56" s="124"/>
      <c r="NB56" s="124"/>
      <c r="NC56" s="124"/>
      <c r="ND56" s="124"/>
      <c r="NE56" s="124"/>
      <c r="NF56" s="124"/>
      <c r="NG56" s="124"/>
      <c r="NH56" s="124"/>
      <c r="NI56" s="124"/>
      <c r="NJ56" s="124"/>
      <c r="NK56" s="124"/>
      <c r="NL56" s="124"/>
      <c r="NM56" s="124"/>
      <c r="NN56" s="124"/>
      <c r="NO56" s="124"/>
      <c r="NP56" s="124"/>
      <c r="NQ56" s="124"/>
      <c r="NR56" s="124"/>
      <c r="NS56" s="124"/>
      <c r="NT56" s="124"/>
      <c r="NU56" s="124"/>
      <c r="NV56" s="124"/>
      <c r="NW56" s="124"/>
      <c r="NX56" s="124"/>
      <c r="NY56" s="124"/>
      <c r="NZ56" s="124"/>
      <c r="OA56" s="124"/>
      <c r="OB56" s="124"/>
      <c r="OC56" s="124"/>
      <c r="OD56" s="124"/>
      <c r="OE56" s="124"/>
      <c r="OF56" s="124"/>
      <c r="OG56" s="124"/>
      <c r="OH56" s="124"/>
      <c r="OI56" s="124"/>
      <c r="OJ56" s="124"/>
      <c r="OK56" s="124"/>
      <c r="OL56" s="124"/>
      <c r="OM56" s="124"/>
      <c r="ON56" s="124"/>
      <c r="OO56" s="124"/>
      <c r="OP56" s="124"/>
      <c r="OQ56" s="124"/>
      <c r="OR56" s="124"/>
      <c r="OS56" s="124"/>
      <c r="OT56" s="124"/>
      <c r="OU56" s="124"/>
      <c r="OV56" s="124"/>
      <c r="OW56" s="124"/>
      <c r="OX56" s="124"/>
      <c r="OY56" s="124"/>
      <c r="OZ56" s="124"/>
      <c r="PA56" s="124"/>
      <c r="PB56" s="124"/>
      <c r="PC56" s="124"/>
      <c r="PD56" s="124"/>
      <c r="PE56" s="124"/>
      <c r="PF56" s="124"/>
      <c r="PG56" s="124"/>
      <c r="PH56" s="124"/>
      <c r="PI56" s="124"/>
      <c r="PJ56" s="124"/>
      <c r="PK56" s="124"/>
      <c r="PL56" s="124"/>
      <c r="PM56" s="124"/>
      <c r="PN56" s="124"/>
      <c r="PO56" s="124"/>
      <c r="PP56" s="124"/>
      <c r="PQ56" s="124"/>
      <c r="PR56" s="124"/>
      <c r="PS56" s="124"/>
      <c r="PT56" s="124"/>
      <c r="PU56" s="124"/>
      <c r="PV56" s="124"/>
      <c r="PW56" s="124"/>
      <c r="PX56" s="124"/>
      <c r="PY56" s="124"/>
      <c r="PZ56" s="124"/>
      <c r="QA56" s="124"/>
      <c r="QB56" s="124"/>
      <c r="QC56" s="124"/>
      <c r="QD56" s="124"/>
      <c r="QE56" s="124"/>
      <c r="QF56" s="124"/>
      <c r="QG56" s="124"/>
      <c r="QH56" s="124"/>
      <c r="QI56" s="124"/>
      <c r="QJ56" s="124"/>
      <c r="QK56" s="124"/>
      <c r="QL56" s="124"/>
      <c r="QM56" s="124"/>
      <c r="QN56" s="124"/>
      <c r="QO56" s="124"/>
      <c r="QP56" s="124"/>
      <c r="QQ56" s="124"/>
      <c r="QR56" s="124"/>
      <c r="QS56" s="124"/>
      <c r="QT56" s="124"/>
    </row>
    <row r="57" spans="1:462" s="77" customFormat="1" ht="60">
      <c r="A57" s="129" t="s">
        <v>30</v>
      </c>
      <c r="B57" s="10"/>
      <c r="C57" s="130"/>
      <c r="D57" s="121"/>
      <c r="E57" s="121"/>
      <c r="F57" s="121"/>
      <c r="G57" s="122"/>
      <c r="H57" s="121"/>
      <c r="I57" s="121"/>
      <c r="J57" s="121"/>
      <c r="K57" s="121"/>
      <c r="L57" s="121"/>
      <c r="M57" s="121"/>
      <c r="N57" s="123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11"/>
      <c r="DR57" s="111"/>
      <c r="DS57" s="111"/>
      <c r="DT57" s="111"/>
      <c r="DU57" s="111"/>
      <c r="DV57" s="111"/>
      <c r="DW57" s="111"/>
      <c r="DX57" s="111"/>
      <c r="DY57" s="111"/>
      <c r="DZ57" s="111"/>
      <c r="EA57" s="111"/>
      <c r="EB57" s="111"/>
      <c r="EC57" s="111"/>
      <c r="ED57" s="111"/>
      <c r="EE57" s="111"/>
      <c r="EF57" s="111"/>
      <c r="EG57" s="111"/>
      <c r="EH57" s="111"/>
      <c r="EI57" s="111"/>
      <c r="EJ57" s="111"/>
      <c r="EK57" s="111"/>
      <c r="EL57" s="111"/>
      <c r="EM57" s="111"/>
      <c r="EN57" s="111"/>
      <c r="EO57" s="111"/>
      <c r="EP57" s="111"/>
      <c r="EQ57" s="111"/>
      <c r="ER57" s="111"/>
      <c r="ES57" s="111"/>
      <c r="ET57" s="111"/>
      <c r="EU57" s="111"/>
      <c r="EV57" s="111"/>
      <c r="EW57" s="111"/>
      <c r="EX57" s="111"/>
      <c r="EY57" s="111"/>
      <c r="EZ57" s="111"/>
      <c r="FA57" s="111"/>
      <c r="FB57" s="111"/>
      <c r="FC57" s="111"/>
      <c r="FD57" s="111"/>
      <c r="FE57" s="111"/>
      <c r="FF57" s="111"/>
      <c r="FG57" s="111"/>
      <c r="FH57" s="111"/>
      <c r="FI57" s="111"/>
      <c r="FJ57" s="111"/>
      <c r="FK57" s="111"/>
      <c r="FL57" s="111"/>
      <c r="FM57" s="111"/>
      <c r="FN57" s="111"/>
      <c r="FO57" s="111"/>
      <c r="FP57" s="111"/>
      <c r="FQ57" s="111"/>
      <c r="FR57" s="111"/>
      <c r="FS57" s="111"/>
      <c r="FT57" s="111"/>
      <c r="FU57" s="111"/>
      <c r="FV57" s="111"/>
      <c r="FW57" s="111"/>
      <c r="FX57" s="111"/>
      <c r="FY57" s="111"/>
      <c r="FZ57" s="111"/>
      <c r="GA57" s="111"/>
      <c r="GB57" s="111"/>
      <c r="GC57" s="111"/>
      <c r="GD57" s="111"/>
      <c r="GE57" s="111"/>
      <c r="GF57" s="111"/>
      <c r="GG57" s="111"/>
      <c r="GH57" s="111"/>
      <c r="GI57" s="111"/>
      <c r="GJ57" s="111"/>
      <c r="GK57" s="111"/>
      <c r="GL57" s="111"/>
      <c r="GM57" s="111"/>
      <c r="GN57" s="111"/>
      <c r="GO57" s="111"/>
      <c r="GP57" s="111"/>
      <c r="GQ57" s="111"/>
      <c r="GR57" s="111"/>
      <c r="GS57" s="111"/>
      <c r="GT57" s="111"/>
      <c r="GU57" s="111"/>
      <c r="GV57" s="111"/>
      <c r="GW57" s="111"/>
      <c r="GX57" s="111"/>
      <c r="GY57" s="111"/>
      <c r="GZ57" s="111"/>
      <c r="HA57" s="111"/>
      <c r="HB57" s="111"/>
      <c r="HC57" s="111"/>
      <c r="HD57" s="111"/>
      <c r="HE57" s="111"/>
      <c r="HF57" s="111"/>
      <c r="HG57" s="111"/>
      <c r="HH57" s="111"/>
      <c r="HI57" s="111"/>
      <c r="HJ57" s="111"/>
      <c r="HK57" s="111"/>
      <c r="HL57" s="111"/>
      <c r="HM57" s="111"/>
      <c r="HN57" s="111"/>
      <c r="HO57" s="111"/>
      <c r="HP57" s="111"/>
      <c r="HQ57" s="111"/>
      <c r="HR57" s="111"/>
      <c r="HS57" s="111"/>
      <c r="HT57" s="111"/>
      <c r="HU57" s="111"/>
      <c r="HV57" s="111"/>
      <c r="HW57" s="111"/>
      <c r="HX57" s="111"/>
      <c r="HY57" s="111"/>
      <c r="HZ57" s="111"/>
      <c r="IA57" s="111"/>
      <c r="IB57" s="111"/>
      <c r="IC57" s="111"/>
      <c r="ID57" s="111"/>
      <c r="IE57" s="111"/>
      <c r="IF57" s="111"/>
      <c r="IG57" s="111"/>
      <c r="IH57" s="111"/>
      <c r="II57" s="111"/>
      <c r="IJ57" s="111"/>
      <c r="IK57" s="111"/>
      <c r="IL57" s="111"/>
      <c r="IM57" s="111"/>
      <c r="IN57" s="111"/>
      <c r="IO57" s="111"/>
      <c r="IP57" s="111"/>
      <c r="IQ57" s="111"/>
      <c r="IR57" s="111"/>
      <c r="IS57" s="111"/>
      <c r="IT57" s="111"/>
      <c r="IU57" s="111"/>
      <c r="IV57" s="111"/>
      <c r="IW57" s="111"/>
      <c r="IX57" s="111"/>
      <c r="IY57" s="111"/>
      <c r="IZ57" s="111"/>
      <c r="JA57" s="111"/>
      <c r="JB57" s="111"/>
      <c r="JC57" s="111"/>
      <c r="JD57" s="111"/>
      <c r="JE57" s="111"/>
      <c r="JF57" s="111"/>
      <c r="JG57" s="111"/>
      <c r="JH57" s="111"/>
      <c r="JI57" s="111"/>
      <c r="JJ57" s="111"/>
      <c r="JK57" s="111"/>
      <c r="JL57" s="111"/>
      <c r="JM57" s="111"/>
      <c r="JN57" s="111"/>
      <c r="JO57" s="111"/>
      <c r="JP57" s="111"/>
      <c r="JQ57" s="111"/>
      <c r="JR57" s="111"/>
      <c r="JS57" s="111"/>
      <c r="JT57" s="111"/>
      <c r="JU57" s="111"/>
      <c r="JV57" s="111"/>
      <c r="JW57" s="111"/>
      <c r="JX57" s="111"/>
      <c r="JY57" s="111"/>
      <c r="JZ57" s="111"/>
      <c r="KA57" s="111"/>
      <c r="KB57" s="111"/>
      <c r="KC57" s="111"/>
      <c r="KD57" s="111"/>
      <c r="KE57" s="111"/>
      <c r="KF57" s="111"/>
      <c r="KG57" s="111"/>
      <c r="KH57" s="111"/>
      <c r="KI57" s="111"/>
      <c r="KJ57" s="111"/>
      <c r="KK57" s="111"/>
      <c r="KL57" s="111"/>
      <c r="KM57" s="111"/>
      <c r="KN57" s="111"/>
      <c r="KO57" s="111"/>
      <c r="KP57" s="111"/>
      <c r="KQ57" s="111"/>
      <c r="KR57" s="111"/>
      <c r="KS57" s="111"/>
      <c r="KT57" s="111"/>
      <c r="KU57" s="111"/>
      <c r="KV57" s="111"/>
      <c r="KW57" s="111"/>
      <c r="KX57" s="111"/>
      <c r="KY57" s="111"/>
      <c r="KZ57" s="111"/>
      <c r="LA57" s="111"/>
      <c r="LB57" s="111"/>
      <c r="LC57" s="111"/>
      <c r="LD57" s="111"/>
      <c r="LE57" s="111"/>
      <c r="LF57" s="111"/>
      <c r="LG57" s="111"/>
      <c r="LH57" s="111"/>
      <c r="LI57" s="111"/>
      <c r="LJ57" s="111"/>
      <c r="LK57" s="111"/>
      <c r="LL57" s="111"/>
      <c r="LM57" s="111"/>
      <c r="LN57" s="111"/>
      <c r="LO57" s="111"/>
      <c r="LP57" s="111"/>
      <c r="LQ57" s="111"/>
      <c r="LR57" s="111"/>
      <c r="LS57" s="111"/>
      <c r="LT57" s="111"/>
      <c r="LU57" s="111"/>
      <c r="LV57" s="111"/>
      <c r="LW57" s="111"/>
      <c r="LX57" s="111"/>
      <c r="LY57" s="111"/>
      <c r="LZ57" s="111"/>
      <c r="MA57" s="111"/>
      <c r="MB57" s="111"/>
      <c r="MC57" s="111"/>
      <c r="MD57" s="111"/>
      <c r="ME57" s="111"/>
      <c r="MF57" s="111"/>
      <c r="MG57" s="111"/>
      <c r="MH57" s="111"/>
      <c r="MI57" s="111"/>
      <c r="MJ57" s="111"/>
      <c r="MK57" s="111"/>
      <c r="ML57" s="111"/>
      <c r="MM57" s="111"/>
      <c r="MN57" s="111"/>
      <c r="MO57" s="111"/>
      <c r="MP57" s="111"/>
      <c r="MQ57" s="111"/>
      <c r="MR57" s="111"/>
      <c r="MS57" s="111"/>
      <c r="MT57" s="111"/>
      <c r="MU57" s="111"/>
      <c r="MV57" s="111"/>
      <c r="MW57" s="111"/>
      <c r="MX57" s="111"/>
      <c r="MY57" s="111"/>
      <c r="MZ57" s="111"/>
      <c r="NA57" s="111"/>
      <c r="NB57" s="111"/>
      <c r="NC57" s="111"/>
      <c r="ND57" s="111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1"/>
      <c r="NS57" s="111"/>
      <c r="NT57" s="111"/>
      <c r="NU57" s="111"/>
      <c r="NV57" s="111"/>
      <c r="NW57" s="111"/>
      <c r="NX57" s="111"/>
      <c r="NY57" s="111"/>
      <c r="NZ57" s="111"/>
      <c r="OA57" s="111"/>
      <c r="OB57" s="111"/>
      <c r="OC57" s="111"/>
      <c r="OD57" s="111"/>
      <c r="OE57" s="111"/>
      <c r="OF57" s="111"/>
      <c r="OG57" s="111"/>
      <c r="OH57" s="111"/>
      <c r="OI57" s="111"/>
      <c r="OJ57" s="111"/>
      <c r="OK57" s="111"/>
      <c r="OL57" s="111"/>
      <c r="OM57" s="111"/>
      <c r="ON57" s="111"/>
      <c r="OO57" s="111"/>
      <c r="OP57" s="111"/>
      <c r="OQ57" s="111"/>
      <c r="OR57" s="111"/>
      <c r="OS57" s="111"/>
      <c r="OT57" s="111"/>
      <c r="OU57" s="111"/>
      <c r="OV57" s="111"/>
      <c r="OW57" s="111"/>
      <c r="OX57" s="111"/>
      <c r="OY57" s="111"/>
      <c r="OZ57" s="111"/>
      <c r="PA57" s="111"/>
      <c r="PB57" s="111"/>
      <c r="PC57" s="111"/>
      <c r="PD57" s="111"/>
      <c r="PE57" s="111"/>
      <c r="PF57" s="111"/>
      <c r="PG57" s="111"/>
      <c r="PH57" s="111"/>
      <c r="PI57" s="111"/>
      <c r="PJ57" s="111"/>
      <c r="PK57" s="111"/>
      <c r="PL57" s="111"/>
      <c r="PM57" s="111"/>
      <c r="PN57" s="111"/>
      <c r="PO57" s="111"/>
      <c r="PP57" s="111"/>
      <c r="PQ57" s="111"/>
      <c r="PR57" s="111"/>
      <c r="PS57" s="111"/>
      <c r="PT57" s="111"/>
      <c r="PU57" s="111"/>
      <c r="PV57" s="111"/>
      <c r="PW57" s="111"/>
      <c r="PX57" s="111"/>
      <c r="PY57" s="111"/>
      <c r="PZ57" s="111"/>
      <c r="QA57" s="111"/>
      <c r="QB57" s="111"/>
      <c r="QC57" s="111"/>
      <c r="QD57" s="111"/>
      <c r="QE57" s="111"/>
      <c r="QF57" s="111"/>
      <c r="QG57" s="111"/>
      <c r="QH57" s="111"/>
      <c r="QI57" s="111"/>
      <c r="QJ57" s="111"/>
      <c r="QK57" s="111"/>
      <c r="QL57" s="111"/>
      <c r="QM57" s="111"/>
      <c r="QN57" s="111"/>
      <c r="QO57" s="111"/>
      <c r="QP57" s="111"/>
      <c r="QQ57" s="111"/>
      <c r="QR57" s="111"/>
      <c r="QS57" s="111"/>
      <c r="QT57" s="111"/>
    </row>
    <row r="58" spans="1:462" s="69" customFormat="1" ht="85.5" customHeight="1">
      <c r="A58" s="75" t="s">
        <v>229</v>
      </c>
      <c r="B58" s="76"/>
      <c r="C58" s="77"/>
      <c r="D58" s="77"/>
      <c r="E58" s="77"/>
      <c r="F58" s="77"/>
      <c r="G58" s="78"/>
      <c r="H58" s="77"/>
      <c r="I58" s="77"/>
      <c r="J58" s="77"/>
      <c r="K58" s="133"/>
      <c r="L58" s="77"/>
      <c r="M58" s="77"/>
      <c r="N58" s="77"/>
      <c r="O58" s="108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2"/>
      <c r="JO58" s="112"/>
      <c r="JP58" s="112"/>
      <c r="JQ58" s="112"/>
      <c r="JR58" s="112"/>
      <c r="JS58" s="112"/>
      <c r="JT58" s="112"/>
      <c r="JU58" s="112"/>
      <c r="JV58" s="112"/>
      <c r="JW58" s="112"/>
      <c r="JX58" s="112"/>
      <c r="JY58" s="112"/>
      <c r="JZ58" s="112"/>
      <c r="KA58" s="112"/>
      <c r="KB58" s="112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2"/>
      <c r="KT58" s="112"/>
      <c r="KU58" s="112"/>
      <c r="KV58" s="112"/>
      <c r="KW58" s="112"/>
      <c r="KX58" s="112"/>
      <c r="KY58" s="112"/>
      <c r="KZ58" s="112"/>
      <c r="LA58" s="112"/>
      <c r="LB58" s="112"/>
      <c r="LC58" s="112"/>
      <c r="LD58" s="112"/>
      <c r="LE58" s="112"/>
      <c r="LF58" s="112"/>
      <c r="LG58" s="112"/>
      <c r="LH58" s="112"/>
      <c r="LI58" s="112"/>
      <c r="LJ58" s="112"/>
      <c r="LK58" s="112"/>
      <c r="LL58" s="112"/>
      <c r="LM58" s="112"/>
      <c r="LN58" s="112"/>
      <c r="LO58" s="112"/>
      <c r="LP58" s="112"/>
      <c r="LQ58" s="112"/>
      <c r="LR58" s="112"/>
      <c r="LS58" s="112"/>
      <c r="LT58" s="112"/>
      <c r="LU58" s="112"/>
      <c r="LV58" s="112"/>
      <c r="LW58" s="112"/>
      <c r="LX58" s="112"/>
      <c r="LY58" s="112"/>
      <c r="LZ58" s="112"/>
      <c r="MA58" s="112"/>
      <c r="MB58" s="112"/>
      <c r="MC58" s="112"/>
      <c r="MD58" s="112"/>
      <c r="ME58" s="112"/>
      <c r="MF58" s="112"/>
      <c r="MG58" s="112"/>
      <c r="MH58" s="112"/>
      <c r="MI58" s="112"/>
      <c r="MJ58" s="112"/>
      <c r="MK58" s="112"/>
      <c r="ML58" s="112"/>
      <c r="MM58" s="112"/>
      <c r="MN58" s="112"/>
      <c r="MO58" s="112"/>
      <c r="MP58" s="112"/>
      <c r="MQ58" s="112"/>
      <c r="MR58" s="112"/>
      <c r="MS58" s="112"/>
      <c r="MT58" s="112"/>
      <c r="MU58" s="112"/>
      <c r="MV58" s="112"/>
      <c r="MW58" s="112"/>
      <c r="MX58" s="112"/>
      <c r="MY58" s="112"/>
      <c r="MZ58" s="112"/>
      <c r="NA58" s="112"/>
      <c r="NB58" s="112"/>
      <c r="NC58" s="112"/>
      <c r="ND58" s="112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2"/>
      <c r="NY58" s="112"/>
      <c r="NZ58" s="112"/>
      <c r="OA58" s="112"/>
      <c r="OB58" s="112"/>
      <c r="OC58" s="112"/>
      <c r="OD58" s="112"/>
      <c r="OE58" s="112"/>
      <c r="OF58" s="112"/>
      <c r="OG58" s="112"/>
      <c r="OH58" s="112"/>
      <c r="OI58" s="112"/>
      <c r="OJ58" s="112"/>
      <c r="OK58" s="112"/>
      <c r="OL58" s="112"/>
      <c r="OM58" s="112"/>
      <c r="ON58" s="112"/>
      <c r="OO58" s="112"/>
      <c r="OP58" s="112"/>
      <c r="OQ58" s="112"/>
      <c r="OR58" s="112"/>
      <c r="OS58" s="112"/>
      <c r="OT58" s="112"/>
      <c r="OU58" s="112"/>
      <c r="OV58" s="112"/>
      <c r="OW58" s="112"/>
      <c r="OX58" s="112"/>
      <c r="OY58" s="112"/>
      <c r="OZ58" s="112"/>
      <c r="PA58" s="112"/>
      <c r="PB58" s="112"/>
      <c r="PC58" s="112"/>
      <c r="PD58" s="112"/>
      <c r="PE58" s="112"/>
      <c r="PF58" s="112"/>
      <c r="PG58" s="112"/>
      <c r="PH58" s="112"/>
      <c r="PI58" s="112"/>
      <c r="PJ58" s="112"/>
      <c r="PK58" s="112"/>
      <c r="PL58" s="112"/>
      <c r="PM58" s="112"/>
      <c r="PN58" s="112"/>
      <c r="PO58" s="112"/>
      <c r="PP58" s="112"/>
      <c r="PQ58" s="112"/>
      <c r="PR58" s="112"/>
      <c r="PS58" s="112"/>
      <c r="PT58" s="112"/>
      <c r="PU58" s="112"/>
      <c r="PV58" s="112"/>
      <c r="PW58" s="112"/>
      <c r="PX58" s="112"/>
      <c r="PY58" s="112"/>
      <c r="PZ58" s="112"/>
      <c r="QA58" s="112"/>
      <c r="QB58" s="112"/>
      <c r="QC58" s="112"/>
      <c r="QD58" s="112"/>
      <c r="QE58" s="112"/>
      <c r="QF58" s="112"/>
      <c r="QG58" s="112"/>
      <c r="QH58" s="112"/>
      <c r="QI58" s="112"/>
      <c r="QJ58" s="112"/>
      <c r="QK58" s="112"/>
      <c r="QL58" s="112"/>
      <c r="QM58" s="112"/>
      <c r="QN58" s="112"/>
      <c r="QO58" s="112"/>
      <c r="QP58" s="112"/>
      <c r="QQ58" s="112"/>
      <c r="QR58" s="112"/>
      <c r="QS58" s="112"/>
      <c r="QT58" s="112"/>
    </row>
    <row r="59" spans="1:462" s="77" customFormat="1" ht="60">
      <c r="A59" s="75"/>
      <c r="B59" s="76"/>
      <c r="G59" s="78"/>
      <c r="K59" s="133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1"/>
      <c r="EI59" s="111"/>
      <c r="EJ59" s="111"/>
      <c r="EK59" s="111"/>
      <c r="EL59" s="111"/>
      <c r="EM59" s="111"/>
      <c r="EN59" s="111"/>
      <c r="EO59" s="111"/>
      <c r="EP59" s="111"/>
      <c r="EQ59" s="111"/>
      <c r="ER59" s="111"/>
      <c r="ES59" s="111"/>
      <c r="ET59" s="111"/>
      <c r="EU59" s="111"/>
      <c r="EV59" s="111"/>
      <c r="EW59" s="111"/>
      <c r="EX59" s="111"/>
      <c r="EY59" s="111"/>
      <c r="EZ59" s="111"/>
      <c r="FA59" s="111"/>
      <c r="FB59" s="111"/>
      <c r="FC59" s="111"/>
      <c r="FD59" s="111"/>
      <c r="FE59" s="111"/>
      <c r="FF59" s="111"/>
      <c r="FG59" s="111"/>
      <c r="FH59" s="111"/>
      <c r="FI59" s="111"/>
      <c r="FJ59" s="111"/>
      <c r="FK59" s="111"/>
      <c r="FL59" s="111"/>
      <c r="FM59" s="111"/>
      <c r="FN59" s="111"/>
      <c r="FO59" s="111"/>
      <c r="FP59" s="111"/>
      <c r="FQ59" s="111"/>
      <c r="FR59" s="111"/>
      <c r="FS59" s="111"/>
      <c r="FT59" s="111"/>
      <c r="FU59" s="111"/>
      <c r="FV59" s="111"/>
      <c r="FW59" s="111"/>
      <c r="FX59" s="111"/>
      <c r="FY59" s="111"/>
      <c r="FZ59" s="111"/>
      <c r="GA59" s="111"/>
      <c r="GB59" s="111"/>
      <c r="GC59" s="111"/>
      <c r="GD59" s="111"/>
      <c r="GE59" s="111"/>
      <c r="GF59" s="111"/>
      <c r="GG59" s="111"/>
      <c r="GH59" s="111"/>
      <c r="GI59" s="111"/>
      <c r="GJ59" s="111"/>
      <c r="GK59" s="111"/>
      <c r="GL59" s="111"/>
      <c r="GM59" s="111"/>
      <c r="GN59" s="111"/>
      <c r="GO59" s="111"/>
      <c r="GP59" s="111"/>
      <c r="GQ59" s="111"/>
      <c r="GR59" s="111"/>
      <c r="GS59" s="111"/>
      <c r="GT59" s="111"/>
      <c r="GU59" s="111"/>
      <c r="GV59" s="111"/>
      <c r="GW59" s="111"/>
      <c r="GX59" s="111"/>
      <c r="GY59" s="111"/>
      <c r="GZ59" s="111"/>
      <c r="HA59" s="111"/>
      <c r="HB59" s="111"/>
      <c r="HC59" s="111"/>
      <c r="HD59" s="111"/>
      <c r="HE59" s="111"/>
      <c r="HF59" s="111"/>
      <c r="HG59" s="111"/>
      <c r="HH59" s="111"/>
      <c r="HI59" s="111"/>
      <c r="HJ59" s="111"/>
      <c r="HK59" s="111"/>
      <c r="HL59" s="111"/>
      <c r="HM59" s="111"/>
      <c r="HN59" s="111"/>
      <c r="HO59" s="111"/>
      <c r="HP59" s="111"/>
      <c r="HQ59" s="111"/>
      <c r="HR59" s="111"/>
      <c r="HS59" s="111"/>
      <c r="HT59" s="111"/>
      <c r="HU59" s="111"/>
      <c r="HV59" s="111"/>
      <c r="HW59" s="111"/>
      <c r="HX59" s="111"/>
      <c r="HY59" s="111"/>
      <c r="HZ59" s="111"/>
      <c r="IA59" s="111"/>
      <c r="IB59" s="111"/>
      <c r="IC59" s="111"/>
      <c r="ID59" s="111"/>
      <c r="IE59" s="111"/>
      <c r="IF59" s="111"/>
      <c r="IG59" s="111"/>
      <c r="IH59" s="111"/>
      <c r="II59" s="111"/>
      <c r="IJ59" s="111"/>
      <c r="IK59" s="111"/>
      <c r="IL59" s="111"/>
      <c r="IM59" s="111"/>
      <c r="IN59" s="111"/>
      <c r="IO59" s="111"/>
      <c r="IP59" s="111"/>
      <c r="IQ59" s="111"/>
      <c r="IR59" s="111"/>
      <c r="IS59" s="111"/>
      <c r="IT59" s="111"/>
      <c r="IU59" s="111"/>
      <c r="IV59" s="111"/>
      <c r="IW59" s="111"/>
      <c r="IX59" s="111"/>
      <c r="IY59" s="111"/>
      <c r="IZ59" s="111"/>
      <c r="JA59" s="111"/>
      <c r="JB59" s="111"/>
      <c r="JC59" s="111"/>
      <c r="JD59" s="111"/>
      <c r="JE59" s="111"/>
      <c r="JF59" s="111"/>
      <c r="JG59" s="111"/>
      <c r="JH59" s="111"/>
      <c r="JI59" s="111"/>
      <c r="JJ59" s="111"/>
      <c r="JK59" s="111"/>
      <c r="JL59" s="111"/>
      <c r="JM59" s="111"/>
      <c r="JN59" s="111"/>
      <c r="JO59" s="111"/>
      <c r="JP59" s="111"/>
      <c r="JQ59" s="111"/>
      <c r="JR59" s="111"/>
      <c r="JS59" s="111"/>
      <c r="JT59" s="111"/>
      <c r="JU59" s="111"/>
      <c r="JV59" s="111"/>
      <c r="JW59" s="111"/>
      <c r="JX59" s="111"/>
      <c r="JY59" s="111"/>
      <c r="JZ59" s="111"/>
      <c r="KA59" s="111"/>
      <c r="KB59" s="111"/>
      <c r="KC59" s="111"/>
      <c r="KD59" s="111"/>
      <c r="KE59" s="111"/>
      <c r="KF59" s="111"/>
      <c r="KG59" s="111"/>
      <c r="KH59" s="111"/>
      <c r="KI59" s="111"/>
      <c r="KJ59" s="111"/>
      <c r="KK59" s="111"/>
      <c r="KL59" s="111"/>
      <c r="KM59" s="111"/>
      <c r="KN59" s="111"/>
      <c r="KO59" s="111"/>
      <c r="KP59" s="111"/>
      <c r="KQ59" s="111"/>
      <c r="KR59" s="111"/>
      <c r="KS59" s="111"/>
      <c r="KT59" s="111"/>
      <c r="KU59" s="111"/>
      <c r="KV59" s="111"/>
      <c r="KW59" s="111"/>
      <c r="KX59" s="111"/>
      <c r="KY59" s="111"/>
      <c r="KZ59" s="111"/>
      <c r="LA59" s="111"/>
      <c r="LB59" s="111"/>
      <c r="LC59" s="111"/>
      <c r="LD59" s="111"/>
      <c r="LE59" s="111"/>
      <c r="LF59" s="111"/>
      <c r="LG59" s="111"/>
      <c r="LH59" s="111"/>
      <c r="LI59" s="111"/>
      <c r="LJ59" s="111"/>
      <c r="LK59" s="111"/>
      <c r="LL59" s="111"/>
      <c r="LM59" s="111"/>
      <c r="LN59" s="111"/>
      <c r="LO59" s="111"/>
      <c r="LP59" s="111"/>
      <c r="LQ59" s="111"/>
      <c r="LR59" s="111"/>
      <c r="LS59" s="111"/>
      <c r="LT59" s="111"/>
      <c r="LU59" s="111"/>
      <c r="LV59" s="111"/>
      <c r="LW59" s="111"/>
      <c r="LX59" s="111"/>
      <c r="LY59" s="111"/>
      <c r="LZ59" s="111"/>
      <c r="MA59" s="111"/>
      <c r="MB59" s="111"/>
      <c r="MC59" s="111"/>
      <c r="MD59" s="111"/>
      <c r="ME59" s="111"/>
      <c r="MF59" s="111"/>
      <c r="MG59" s="111"/>
      <c r="MH59" s="111"/>
      <c r="MI59" s="111"/>
      <c r="MJ59" s="111"/>
      <c r="MK59" s="111"/>
      <c r="ML59" s="111"/>
      <c r="MM59" s="111"/>
      <c r="MN59" s="111"/>
      <c r="MO59" s="111"/>
      <c r="MP59" s="111"/>
      <c r="MQ59" s="111"/>
      <c r="MR59" s="111"/>
      <c r="MS59" s="111"/>
      <c r="MT59" s="111"/>
      <c r="MU59" s="111"/>
      <c r="MV59" s="111"/>
      <c r="MW59" s="111"/>
      <c r="MX59" s="111"/>
      <c r="MY59" s="111"/>
      <c r="MZ59" s="111"/>
      <c r="NA59" s="111"/>
      <c r="NB59" s="111"/>
      <c r="NC59" s="111"/>
      <c r="ND59" s="111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1"/>
      <c r="NS59" s="111"/>
      <c r="NT59" s="111"/>
      <c r="NU59" s="111"/>
      <c r="NV59" s="111"/>
      <c r="NW59" s="111"/>
      <c r="NX59" s="111"/>
      <c r="NY59" s="111"/>
      <c r="NZ59" s="111"/>
      <c r="OA59" s="111"/>
      <c r="OB59" s="111"/>
      <c r="OC59" s="111"/>
      <c r="OD59" s="111"/>
      <c r="OE59" s="111"/>
      <c r="OF59" s="111"/>
      <c r="OG59" s="111"/>
      <c r="OH59" s="111"/>
      <c r="OI59" s="111"/>
      <c r="OJ59" s="111"/>
      <c r="OK59" s="111"/>
      <c r="OL59" s="111"/>
      <c r="OM59" s="111"/>
      <c r="ON59" s="111"/>
      <c r="OO59" s="111"/>
      <c r="OP59" s="111"/>
      <c r="OQ59" s="111"/>
      <c r="OR59" s="111"/>
      <c r="OS59" s="111"/>
      <c r="OT59" s="111"/>
      <c r="OU59" s="111"/>
      <c r="OV59" s="111"/>
      <c r="OW59" s="111"/>
      <c r="OX59" s="111"/>
      <c r="OY59" s="111"/>
      <c r="OZ59" s="111"/>
      <c r="PA59" s="111"/>
      <c r="PB59" s="111"/>
      <c r="PC59" s="111"/>
      <c r="PD59" s="111"/>
      <c r="PE59" s="111"/>
      <c r="PF59" s="111"/>
      <c r="PG59" s="111"/>
      <c r="PH59" s="111"/>
      <c r="PI59" s="111"/>
      <c r="PJ59" s="111"/>
      <c r="PK59" s="111"/>
      <c r="PL59" s="111"/>
      <c r="PM59" s="111"/>
      <c r="PN59" s="111"/>
      <c r="PO59" s="111"/>
      <c r="PP59" s="111"/>
      <c r="PQ59" s="111"/>
      <c r="PR59" s="111"/>
      <c r="PS59" s="111"/>
      <c r="PT59" s="111"/>
      <c r="PU59" s="111"/>
      <c r="PV59" s="111"/>
      <c r="PW59" s="111"/>
      <c r="PX59" s="111"/>
      <c r="PY59" s="111"/>
      <c r="PZ59" s="111"/>
      <c r="QA59" s="111"/>
      <c r="QB59" s="111"/>
      <c r="QC59" s="111"/>
      <c r="QD59" s="111"/>
      <c r="QE59" s="111"/>
      <c r="QF59" s="111"/>
      <c r="QG59" s="111"/>
      <c r="QH59" s="111"/>
      <c r="QI59" s="111"/>
      <c r="QJ59" s="111"/>
      <c r="QK59" s="111"/>
      <c r="QL59" s="111"/>
      <c r="QM59" s="111"/>
      <c r="QN59" s="111"/>
      <c r="QO59" s="111"/>
      <c r="QP59" s="111"/>
      <c r="QQ59" s="111"/>
      <c r="QR59" s="111"/>
      <c r="QS59" s="111"/>
      <c r="QT59" s="111"/>
    </row>
    <row r="60" spans="1:462" s="77" customFormat="1" ht="60">
      <c r="A60" s="80" t="s">
        <v>31</v>
      </c>
      <c r="B60" s="81"/>
      <c r="C60" s="82"/>
      <c r="D60" s="82"/>
      <c r="E60" s="73"/>
      <c r="F60" s="73"/>
      <c r="G60" s="79"/>
      <c r="H60" s="73"/>
      <c r="I60" s="73"/>
      <c r="J60" s="73"/>
      <c r="K60" s="134" t="s">
        <v>20</v>
      </c>
      <c r="L60" s="73"/>
      <c r="M60" s="73"/>
      <c r="N60" s="72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69" customFormat="1" ht="85.5" customHeight="1">
      <c r="A61" s="75" t="s">
        <v>314</v>
      </c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69" customFormat="1" ht="85.5" customHeight="1">
      <c r="A62" s="75"/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7" customFormat="1" ht="60">
      <c r="A63" s="68" t="s">
        <v>35</v>
      </c>
      <c r="B63" s="69"/>
      <c r="C63" s="70"/>
      <c r="D63" s="69"/>
      <c r="E63" s="69"/>
      <c r="F63" s="69"/>
      <c r="G63" s="71"/>
      <c r="H63" s="69"/>
      <c r="I63" s="219"/>
      <c r="J63" s="219"/>
      <c r="K63" s="219"/>
      <c r="L63" s="219"/>
      <c r="M63" s="219"/>
      <c r="N63" s="22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1"/>
      <c r="NY63" s="111"/>
      <c r="NZ63" s="111"/>
      <c r="OA63" s="111"/>
      <c r="OB63" s="111"/>
      <c r="OC63" s="111"/>
      <c r="OD63" s="111"/>
      <c r="OE63" s="111"/>
      <c r="OF63" s="111"/>
      <c r="OG63" s="111"/>
      <c r="OH63" s="111"/>
      <c r="OI63" s="111"/>
      <c r="OJ63" s="111"/>
      <c r="OK63" s="111"/>
      <c r="OL63" s="111"/>
      <c r="OM63" s="111"/>
      <c r="ON63" s="111"/>
      <c r="OO63" s="111"/>
      <c r="OP63" s="111"/>
      <c r="OQ63" s="111"/>
      <c r="OR63" s="111"/>
      <c r="OS63" s="111"/>
      <c r="OT63" s="111"/>
      <c r="OU63" s="111"/>
      <c r="OV63" s="111"/>
      <c r="OW63" s="111"/>
      <c r="OX63" s="111"/>
      <c r="OY63" s="111"/>
      <c r="OZ63" s="111"/>
      <c r="PA63" s="111"/>
      <c r="PB63" s="111"/>
      <c r="PC63" s="111"/>
      <c r="PD63" s="111"/>
      <c r="PE63" s="111"/>
      <c r="PF63" s="111"/>
      <c r="PG63" s="111"/>
      <c r="PH63" s="111"/>
      <c r="PI63" s="111"/>
      <c r="PJ63" s="111"/>
      <c r="PK63" s="111"/>
      <c r="PL63" s="111"/>
      <c r="PM63" s="111"/>
      <c r="PN63" s="111"/>
      <c r="PO63" s="111"/>
      <c r="PP63" s="111"/>
      <c r="PQ63" s="111"/>
      <c r="PR63" s="111"/>
      <c r="PS63" s="111"/>
      <c r="PT63" s="111"/>
      <c r="PU63" s="111"/>
      <c r="PV63" s="111"/>
      <c r="PW63" s="111"/>
      <c r="PX63" s="111"/>
      <c r="PY63" s="111"/>
      <c r="PZ63" s="111"/>
      <c r="QA63" s="111"/>
      <c r="QB63" s="111"/>
      <c r="QC63" s="111"/>
      <c r="QD63" s="111"/>
      <c r="QE63" s="111"/>
      <c r="QF63" s="111"/>
      <c r="QG63" s="111"/>
      <c r="QH63" s="111"/>
      <c r="QI63" s="111"/>
      <c r="QJ63" s="111"/>
      <c r="QK63" s="111"/>
      <c r="QL63" s="111"/>
      <c r="QM63" s="111"/>
      <c r="QN63" s="111"/>
      <c r="QO63" s="111"/>
      <c r="QP63" s="111"/>
      <c r="QQ63" s="111"/>
      <c r="QR63" s="111"/>
      <c r="QS63" s="111"/>
      <c r="QT63" s="111"/>
    </row>
    <row r="64" spans="1:462" s="69" customFormat="1" ht="85.5" customHeight="1">
      <c r="A64" s="75" t="s">
        <v>40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69" customFormat="1" ht="85.5" customHeight="1">
      <c r="A65" s="75"/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7" customFormat="1" ht="60">
      <c r="A66" s="68" t="s">
        <v>34</v>
      </c>
      <c r="B66" s="69"/>
      <c r="C66" s="70"/>
      <c r="D66" s="69"/>
      <c r="E66" s="69"/>
      <c r="F66" s="69"/>
      <c r="G66" s="71"/>
      <c r="H66" s="69"/>
      <c r="I66" s="219"/>
      <c r="J66" s="219"/>
      <c r="K66" s="219"/>
      <c r="L66" s="219"/>
      <c r="M66" s="219"/>
      <c r="N66" s="22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69" customFormat="1" ht="85.5" customHeight="1">
      <c r="A67" s="75" t="s">
        <v>132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69" customFormat="1" ht="85.5" customHeight="1">
      <c r="A68" s="75" t="s">
        <v>184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7" customFormat="1" ht="60">
      <c r="A69" s="75"/>
      <c r="B69" s="76"/>
      <c r="G69" s="78"/>
      <c r="K69" s="133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</row>
    <row r="70" spans="1:462" s="77" customFormat="1" ht="60">
      <c r="A70" s="68" t="s">
        <v>32</v>
      </c>
      <c r="B70" s="69"/>
      <c r="C70" s="70"/>
      <c r="D70" s="73"/>
      <c r="E70" s="73"/>
      <c r="F70" s="73"/>
      <c r="G70" s="79"/>
      <c r="H70" s="73"/>
      <c r="I70" s="73"/>
      <c r="J70" s="73"/>
      <c r="K70" s="217"/>
      <c r="L70" s="217"/>
      <c r="M70" s="217"/>
      <c r="N70" s="218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69" customFormat="1" ht="85.5" customHeight="1">
      <c r="A71" s="75" t="s">
        <v>254</v>
      </c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74" customFormat="1" ht="60">
      <c r="A72" s="75"/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B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  <c r="GM72" s="109"/>
      <c r="GN72" s="109"/>
      <c r="GO72" s="109"/>
      <c r="GP72" s="109"/>
      <c r="GQ72" s="109"/>
      <c r="GR72" s="109"/>
      <c r="GS72" s="109"/>
      <c r="GT72" s="109"/>
      <c r="GU72" s="109"/>
      <c r="GV72" s="109"/>
      <c r="GW72" s="109"/>
      <c r="GX72" s="109"/>
      <c r="GY72" s="109"/>
      <c r="GZ72" s="109"/>
      <c r="HA72" s="109"/>
      <c r="HB72" s="109"/>
      <c r="HC72" s="109"/>
      <c r="HD72" s="109"/>
      <c r="HE72" s="109"/>
      <c r="HF72" s="109"/>
      <c r="HG72" s="109"/>
      <c r="HH72" s="109"/>
      <c r="HI72" s="109"/>
      <c r="HJ72" s="109"/>
      <c r="HK72" s="109"/>
      <c r="HL72" s="109"/>
      <c r="HM72" s="109"/>
      <c r="HN72" s="109"/>
      <c r="HO72" s="109"/>
      <c r="HP72" s="109"/>
      <c r="HQ72" s="109"/>
      <c r="HR72" s="109"/>
      <c r="HS72" s="109"/>
      <c r="HT72" s="109"/>
      <c r="HU72" s="109"/>
      <c r="HV72" s="109"/>
      <c r="HW72" s="109"/>
      <c r="HX72" s="109"/>
      <c r="HY72" s="109"/>
      <c r="HZ72" s="109"/>
      <c r="IA72" s="109"/>
      <c r="IB72" s="109"/>
      <c r="IC72" s="109"/>
      <c r="ID72" s="109"/>
      <c r="IE72" s="109"/>
      <c r="IF72" s="109"/>
      <c r="IG72" s="109"/>
      <c r="IH72" s="109"/>
      <c r="II72" s="109"/>
      <c r="IJ72" s="109"/>
      <c r="IK72" s="109"/>
      <c r="IL72" s="109"/>
      <c r="IM72" s="109"/>
      <c r="IN72" s="109"/>
      <c r="IO72" s="109"/>
      <c r="IP72" s="109"/>
      <c r="IQ72" s="109"/>
      <c r="IR72" s="109"/>
      <c r="IS72" s="109"/>
      <c r="IT72" s="109"/>
      <c r="IU72" s="109"/>
      <c r="IV72" s="109"/>
      <c r="IW72" s="109"/>
      <c r="IX72" s="109"/>
      <c r="IY72" s="109"/>
      <c r="IZ72" s="109"/>
      <c r="JA72" s="109"/>
      <c r="JB72" s="109"/>
      <c r="JC72" s="109"/>
      <c r="JD72" s="109"/>
      <c r="JE72" s="109"/>
      <c r="JF72" s="109"/>
      <c r="JG72" s="109"/>
      <c r="JH72" s="109"/>
      <c r="JI72" s="109"/>
      <c r="JJ72" s="109"/>
      <c r="JK72" s="109"/>
      <c r="JL72" s="109"/>
      <c r="JM72" s="109"/>
      <c r="JN72" s="109"/>
      <c r="JO72" s="109"/>
      <c r="JP72" s="109"/>
      <c r="JQ72" s="109"/>
      <c r="JR72" s="109"/>
      <c r="JS72" s="109"/>
      <c r="JT72" s="109"/>
      <c r="JU72" s="109"/>
      <c r="JV72" s="109"/>
      <c r="JW72" s="109"/>
      <c r="JX72" s="109"/>
      <c r="JY72" s="109"/>
      <c r="JZ72" s="109"/>
      <c r="KA72" s="109"/>
      <c r="KB72" s="109"/>
      <c r="KC72" s="109"/>
      <c r="KD72" s="109"/>
      <c r="KE72" s="109"/>
      <c r="KF72" s="109"/>
      <c r="KG72" s="109"/>
      <c r="KH72" s="109"/>
      <c r="KI72" s="109"/>
      <c r="KJ72" s="109"/>
      <c r="KK72" s="109"/>
      <c r="KL72" s="109"/>
      <c r="KM72" s="109"/>
      <c r="KN72" s="109"/>
      <c r="KO72" s="109"/>
      <c r="KP72" s="109"/>
      <c r="KQ72" s="109"/>
      <c r="KR72" s="109"/>
      <c r="KS72" s="109"/>
      <c r="KT72" s="109"/>
      <c r="KU72" s="109"/>
      <c r="KV72" s="109"/>
      <c r="KW72" s="109"/>
      <c r="KX72" s="109"/>
      <c r="KY72" s="109"/>
      <c r="KZ72" s="109"/>
      <c r="LA72" s="109"/>
      <c r="LB72" s="109"/>
      <c r="LC72" s="109"/>
      <c r="LD72" s="109"/>
      <c r="LE72" s="109"/>
      <c r="LF72" s="109"/>
      <c r="LG72" s="109"/>
      <c r="LH72" s="109"/>
      <c r="LI72" s="109"/>
      <c r="LJ72" s="109"/>
      <c r="LK72" s="109"/>
      <c r="LL72" s="109"/>
      <c r="LM72" s="109"/>
      <c r="LN72" s="109"/>
      <c r="LO72" s="109"/>
      <c r="LP72" s="109"/>
      <c r="LQ72" s="109"/>
      <c r="LR72" s="109"/>
      <c r="LS72" s="109"/>
      <c r="LT72" s="109"/>
      <c r="LU72" s="109"/>
      <c r="LV72" s="109"/>
      <c r="LW72" s="109"/>
      <c r="LX72" s="109"/>
      <c r="LY72" s="109"/>
      <c r="LZ72" s="109"/>
      <c r="MA72" s="109"/>
      <c r="MB72" s="109"/>
      <c r="MC72" s="109"/>
      <c r="MD72" s="109"/>
      <c r="ME72" s="109"/>
      <c r="MF72" s="109"/>
      <c r="MG72" s="109"/>
      <c r="MH72" s="109"/>
      <c r="MI72" s="109"/>
      <c r="MJ72" s="109"/>
      <c r="MK72" s="109"/>
      <c r="ML72" s="109"/>
      <c r="MM72" s="109"/>
      <c r="MN72" s="109"/>
      <c r="MO72" s="109"/>
      <c r="MP72" s="109"/>
      <c r="MQ72" s="109"/>
      <c r="MR72" s="109"/>
      <c r="MS72" s="109"/>
      <c r="MT72" s="109"/>
      <c r="MU72" s="109"/>
      <c r="MV72" s="109"/>
      <c r="MW72" s="109"/>
      <c r="MX72" s="109"/>
      <c r="MY72" s="109"/>
      <c r="MZ72" s="109"/>
      <c r="NA72" s="109"/>
      <c r="NB72" s="109"/>
      <c r="NC72" s="109"/>
      <c r="ND72" s="109"/>
      <c r="NE72" s="109"/>
      <c r="NF72" s="109"/>
      <c r="NG72" s="109"/>
      <c r="NH72" s="109"/>
      <c r="NI72" s="109"/>
      <c r="NJ72" s="109"/>
      <c r="NK72" s="109"/>
      <c r="NL72" s="109"/>
      <c r="NM72" s="109"/>
      <c r="NN72" s="109"/>
      <c r="NO72" s="109"/>
      <c r="NP72" s="109"/>
      <c r="NQ72" s="109"/>
      <c r="NR72" s="109"/>
      <c r="NS72" s="109"/>
      <c r="NT72" s="109"/>
      <c r="NU72" s="109"/>
      <c r="NV72" s="109"/>
      <c r="NW72" s="109"/>
      <c r="NX72" s="109"/>
      <c r="NY72" s="109"/>
      <c r="NZ72" s="109"/>
      <c r="OA72" s="109"/>
      <c r="OB72" s="109"/>
      <c r="OC72" s="109"/>
      <c r="OD72" s="109"/>
      <c r="OE72" s="109"/>
      <c r="OF72" s="109"/>
      <c r="OG72" s="109"/>
      <c r="OH72" s="109"/>
      <c r="OI72" s="109"/>
      <c r="OJ72" s="109"/>
      <c r="OK72" s="109"/>
      <c r="OL72" s="109"/>
      <c r="OM72" s="109"/>
      <c r="ON72" s="109"/>
      <c r="OO72" s="109"/>
      <c r="OP72" s="109"/>
      <c r="OQ72" s="109"/>
      <c r="OR72" s="109"/>
      <c r="OS72" s="109"/>
      <c r="OT72" s="109"/>
      <c r="OU72" s="109"/>
      <c r="OV72" s="109"/>
      <c r="OW72" s="109"/>
      <c r="OX72" s="109"/>
      <c r="OY72" s="109"/>
      <c r="OZ72" s="109"/>
      <c r="PA72" s="109"/>
      <c r="PB72" s="109"/>
      <c r="PC72" s="109"/>
      <c r="PD72" s="109"/>
      <c r="PE72" s="109"/>
      <c r="PF72" s="109"/>
      <c r="PG72" s="109"/>
      <c r="PH72" s="109"/>
      <c r="PI72" s="109"/>
      <c r="PJ72" s="109"/>
      <c r="PK72" s="109"/>
      <c r="PL72" s="109"/>
      <c r="PM72" s="109"/>
      <c r="PN72" s="109"/>
      <c r="PO72" s="109"/>
      <c r="PP72" s="109"/>
      <c r="PQ72" s="109"/>
      <c r="PR72" s="109"/>
      <c r="PS72" s="109"/>
      <c r="PT72" s="109"/>
      <c r="PU72" s="109"/>
      <c r="PV72" s="109"/>
      <c r="PW72" s="109"/>
      <c r="PX72" s="109"/>
      <c r="PY72" s="109"/>
      <c r="PZ72" s="109"/>
      <c r="QA72" s="109"/>
      <c r="QB72" s="109"/>
      <c r="QC72" s="109"/>
      <c r="QD72" s="109"/>
      <c r="QE72" s="109"/>
      <c r="QF72" s="109"/>
      <c r="QG72" s="109"/>
      <c r="QH72" s="109"/>
      <c r="QI72" s="109"/>
      <c r="QJ72" s="109"/>
      <c r="QK72" s="109"/>
      <c r="QL72" s="109"/>
      <c r="QM72" s="109"/>
      <c r="QN72" s="109"/>
      <c r="QO72" s="109"/>
      <c r="QP72" s="109"/>
      <c r="QQ72" s="109"/>
      <c r="QR72" s="109"/>
      <c r="QS72" s="109"/>
      <c r="QT72" s="109"/>
    </row>
    <row r="73" spans="1:462" s="77" customFormat="1" ht="60">
      <c r="A73" s="68" t="s">
        <v>33</v>
      </c>
      <c r="B73" s="69"/>
      <c r="C73" s="74"/>
      <c r="D73" s="74"/>
      <c r="E73" s="74"/>
      <c r="F73" s="74"/>
      <c r="G73" s="83"/>
      <c r="H73" s="74"/>
      <c r="I73" s="74"/>
      <c r="J73" s="74"/>
      <c r="K73" s="125"/>
      <c r="L73" s="74"/>
      <c r="M73" s="74"/>
      <c r="N73" s="84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69" customFormat="1" ht="85.5" customHeight="1">
      <c r="A74" s="75" t="s">
        <v>315</v>
      </c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7" customFormat="1" ht="60">
      <c r="A75" s="75"/>
      <c r="B75" s="76"/>
      <c r="G75" s="78"/>
      <c r="K75" s="133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0">
      <c r="A76" s="70" t="s">
        <v>38</v>
      </c>
      <c r="B76" s="85"/>
      <c r="C76" s="86"/>
      <c r="D76" s="86"/>
      <c r="E76" s="86"/>
      <c r="F76" s="86"/>
      <c r="G76" s="87"/>
      <c r="H76" s="86"/>
      <c r="I76" s="86"/>
      <c r="J76" s="86"/>
      <c r="K76" s="135"/>
      <c r="L76" s="86"/>
      <c r="M76" s="86"/>
      <c r="N76" s="88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0">
      <c r="A77" s="75" t="s">
        <v>106</v>
      </c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9.75" customHeight="1">
      <c r="A78" s="75"/>
      <c r="B78" s="76"/>
      <c r="G78" s="78"/>
      <c r="K78" s="133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7" customFormat="1" ht="69.75" customHeight="1">
      <c r="A79" s="75"/>
      <c r="B79" s="76"/>
      <c r="G79" s="78"/>
      <c r="K79" s="133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0">
      <c r="A80" s="75"/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4" customFormat="1" ht="60">
      <c r="A81" s="75"/>
      <c r="B81" s="76"/>
      <c r="C81" s="77"/>
      <c r="D81" s="77"/>
      <c r="E81" s="77"/>
      <c r="F81" s="77"/>
      <c r="G81" s="78"/>
      <c r="H81" s="77"/>
      <c r="I81" s="77"/>
      <c r="J81" s="77"/>
      <c r="K81" s="133"/>
      <c r="L81" s="77"/>
      <c r="M81" s="77"/>
      <c r="N81" s="77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4" customFormat="1" ht="60">
      <c r="A82" s="73"/>
      <c r="B82" s="89"/>
      <c r="G82" s="83"/>
      <c r="K82" s="125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  <c r="PG82" s="109"/>
      <c r="PH82" s="109"/>
      <c r="PI82" s="109"/>
      <c r="PJ82" s="109"/>
      <c r="PK82" s="109"/>
      <c r="PL82" s="109"/>
      <c r="PM82" s="109"/>
      <c r="PN82" s="109"/>
      <c r="PO82" s="109"/>
      <c r="PP82" s="109"/>
      <c r="PQ82" s="109"/>
      <c r="PR82" s="109"/>
      <c r="PS82" s="109"/>
      <c r="PT82" s="109"/>
      <c r="PU82" s="109"/>
      <c r="PV82" s="109"/>
      <c r="PW82" s="109"/>
      <c r="PX82" s="109"/>
      <c r="PY82" s="109"/>
      <c r="PZ82" s="109"/>
      <c r="QA82" s="109"/>
      <c r="QB82" s="109"/>
      <c r="QC82" s="109"/>
      <c r="QD82" s="109"/>
      <c r="QE82" s="109"/>
      <c r="QF82" s="109"/>
      <c r="QG82" s="109"/>
      <c r="QH82" s="109"/>
      <c r="QI82" s="109"/>
      <c r="QJ82" s="109"/>
      <c r="QK82" s="109"/>
      <c r="QL82" s="109"/>
      <c r="QM82" s="109"/>
      <c r="QN82" s="109"/>
      <c r="QO82" s="109"/>
      <c r="QP82" s="109"/>
      <c r="QQ82" s="109"/>
      <c r="QR82" s="109"/>
      <c r="QS82" s="109"/>
      <c r="QT82" s="109"/>
    </row>
    <row r="83" spans="1:462" s="74" customFormat="1" ht="60">
      <c r="A83" s="73"/>
      <c r="B83" s="89"/>
      <c r="G83" s="83"/>
      <c r="K83" s="125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  <c r="NH83" s="109"/>
      <c r="NI83" s="109"/>
      <c r="NJ83" s="109"/>
      <c r="NK83" s="109"/>
      <c r="NL83" s="109"/>
      <c r="NM83" s="109"/>
      <c r="NN83" s="109"/>
      <c r="NO83" s="109"/>
      <c r="NP83" s="109"/>
      <c r="NQ83" s="109"/>
      <c r="NR83" s="109"/>
      <c r="NS83" s="109"/>
      <c r="NT83" s="109"/>
      <c r="NU83" s="109"/>
      <c r="NV83" s="109"/>
      <c r="NW83" s="109"/>
      <c r="NX83" s="109"/>
      <c r="NY83" s="109"/>
      <c r="NZ83" s="109"/>
      <c r="OA83" s="109"/>
      <c r="OB83" s="109"/>
      <c r="OC83" s="109"/>
      <c r="OD83" s="109"/>
      <c r="OE83" s="109"/>
      <c r="OF83" s="109"/>
      <c r="OG83" s="109"/>
      <c r="OH83" s="109"/>
      <c r="OI83" s="109"/>
      <c r="OJ83" s="109"/>
      <c r="OK83" s="109"/>
      <c r="OL83" s="109"/>
      <c r="OM83" s="109"/>
      <c r="ON83" s="109"/>
      <c r="OO83" s="109"/>
      <c r="OP83" s="109"/>
      <c r="OQ83" s="109"/>
      <c r="OR83" s="109"/>
      <c r="OS83" s="109"/>
      <c r="OT83" s="109"/>
      <c r="OU83" s="109"/>
      <c r="OV83" s="109"/>
      <c r="OW83" s="109"/>
      <c r="OX83" s="109"/>
      <c r="OY83" s="109"/>
      <c r="OZ83" s="109"/>
      <c r="PA83" s="109"/>
      <c r="PB83" s="109"/>
      <c r="PC83" s="109"/>
      <c r="PD83" s="109"/>
      <c r="PE83" s="109"/>
      <c r="PF83" s="109"/>
      <c r="PG83" s="109"/>
      <c r="PH83" s="109"/>
      <c r="PI83" s="109"/>
      <c r="PJ83" s="109"/>
      <c r="PK83" s="109"/>
      <c r="PL83" s="109"/>
      <c r="PM83" s="109"/>
      <c r="PN83" s="109"/>
      <c r="PO83" s="109"/>
      <c r="PP83" s="109"/>
      <c r="PQ83" s="109"/>
      <c r="PR83" s="109"/>
      <c r="PS83" s="109"/>
      <c r="PT83" s="109"/>
      <c r="PU83" s="109"/>
      <c r="PV83" s="109"/>
      <c r="PW83" s="109"/>
      <c r="PX83" s="109"/>
      <c r="PY83" s="109"/>
      <c r="PZ83" s="109"/>
      <c r="QA83" s="109"/>
      <c r="QB83" s="109"/>
      <c r="QC83" s="109"/>
      <c r="QD83" s="109"/>
      <c r="QE83" s="109"/>
      <c r="QF83" s="109"/>
      <c r="QG83" s="109"/>
      <c r="QH83" s="109"/>
      <c r="QI83" s="109"/>
      <c r="QJ83" s="109"/>
      <c r="QK83" s="109"/>
      <c r="QL83" s="109"/>
      <c r="QM83" s="109"/>
      <c r="QN83" s="109"/>
      <c r="QO83" s="109"/>
      <c r="QP83" s="109"/>
      <c r="QQ83" s="109"/>
      <c r="QR83" s="109"/>
      <c r="QS83" s="109"/>
      <c r="QT83" s="109"/>
    </row>
    <row r="84" spans="1:462" s="77" customFormat="1" ht="69.75" customHeight="1">
      <c r="A84" s="73"/>
      <c r="B84" s="89"/>
      <c r="C84" s="74"/>
      <c r="D84" s="74"/>
      <c r="E84" s="74"/>
      <c r="F84" s="74"/>
      <c r="G84" s="83"/>
      <c r="H84" s="74"/>
      <c r="I84" s="74"/>
      <c r="J84" s="74"/>
      <c r="K84" s="125"/>
      <c r="L84" s="74"/>
      <c r="M84" s="74"/>
      <c r="N84" s="74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9.75" customHeight="1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69.75" customHeight="1">
      <c r="A86" s="75"/>
      <c r="B86" s="76"/>
      <c r="G86" s="78"/>
      <c r="K86" s="133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75.75" customHeight="1">
      <c r="A87" s="75"/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75.75" customHeight="1">
      <c r="A88" s="90"/>
      <c r="B88" s="76"/>
      <c r="G88" s="78"/>
      <c r="K88" s="133"/>
      <c r="N88" s="91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90"/>
      <c r="B89" s="76"/>
      <c r="G89" s="78"/>
      <c r="K89" s="133"/>
      <c r="N89" s="91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60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60">
      <c r="A98" s="75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75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75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60">
      <c r="A101" s="75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60">
      <c r="A102" s="75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4" customFormat="1" ht="60">
      <c r="A103" s="75"/>
      <c r="B103" s="76"/>
      <c r="C103" s="77"/>
      <c r="D103" s="77"/>
      <c r="E103" s="77"/>
      <c r="F103" s="77"/>
      <c r="G103" s="78"/>
      <c r="H103" s="77"/>
      <c r="I103" s="77"/>
      <c r="J103" s="77"/>
      <c r="K103" s="133"/>
      <c r="L103" s="77"/>
      <c r="M103" s="77"/>
      <c r="N103" s="91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4" customFormat="1" ht="60">
      <c r="A104" s="92"/>
      <c r="B104" s="69"/>
      <c r="G104" s="83"/>
      <c r="K104" s="125"/>
      <c r="N104" s="84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4" customFormat="1" ht="60">
      <c r="A105" s="92"/>
      <c r="B105" s="69"/>
      <c r="G105" s="83"/>
      <c r="K105" s="125"/>
      <c r="N105" s="84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60">
      <c r="A106" s="92"/>
      <c r="B106" s="6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99.75" customHeight="1">
      <c r="A107" s="92"/>
      <c r="B107" s="6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99.75" customHeight="1">
      <c r="A108" s="73"/>
      <c r="B108" s="8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85.5" customHeight="1">
      <c r="A109" s="73"/>
      <c r="B109" s="8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93"/>
      <c r="B110" s="69"/>
      <c r="C110" s="70"/>
      <c r="D110" s="69"/>
      <c r="E110" s="69"/>
      <c r="F110" s="69"/>
      <c r="G110" s="71"/>
      <c r="H110" s="69"/>
      <c r="I110" s="69"/>
      <c r="J110" s="69"/>
      <c r="K110" s="121"/>
      <c r="L110" s="69"/>
      <c r="M110" s="69"/>
      <c r="N110" s="72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99.75" customHeight="1">
      <c r="A111" s="73"/>
      <c r="B111" s="8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99.75" customHeight="1">
      <c r="A112" s="73"/>
      <c r="B112" s="8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73"/>
      <c r="B113" s="8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ht="86.1" customHeight="1">
      <c r="A114" s="73"/>
      <c r="B114" s="89"/>
      <c r="C114" s="74"/>
      <c r="D114" s="74"/>
      <c r="E114" s="74"/>
      <c r="F114" s="74"/>
      <c r="G114" s="83"/>
      <c r="H114" s="74"/>
      <c r="I114" s="74"/>
      <c r="J114" s="74"/>
      <c r="K114" s="125"/>
      <c r="L114" s="74"/>
      <c r="M114" s="74"/>
      <c r="N114" s="84"/>
      <c r="Q114" s="113"/>
      <c r="R114" s="113"/>
    </row>
    <row r="115" spans="1:462" ht="86.1" customHeight="1">
      <c r="A115" s="2"/>
      <c r="B115" s="94"/>
      <c r="C115" s="95"/>
      <c r="D115" s="95"/>
      <c r="E115" s="95"/>
      <c r="F115" s="95"/>
      <c r="G115" s="95"/>
      <c r="H115" s="95"/>
      <c r="I115" s="3"/>
      <c r="J115" s="95"/>
      <c r="K115" s="95"/>
      <c r="L115" s="95"/>
      <c r="M115" s="95"/>
      <c r="N115" s="96"/>
      <c r="Q115" s="113"/>
      <c r="R115" s="113"/>
    </row>
    <row r="116" spans="1:462" ht="86.1" customHeight="1">
      <c r="A116" s="2"/>
      <c r="B116" s="94"/>
      <c r="C116" s="95"/>
      <c r="D116" s="95"/>
      <c r="E116" s="95"/>
      <c r="F116" s="95"/>
      <c r="G116" s="95"/>
      <c r="H116" s="95"/>
      <c r="I116" s="3"/>
      <c r="J116" s="95"/>
      <c r="K116" s="95"/>
      <c r="L116" s="95"/>
      <c r="M116" s="95"/>
      <c r="N116" s="96"/>
      <c r="Q116" s="113"/>
      <c r="R116" s="113"/>
    </row>
    <row r="117" spans="1:462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462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462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462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</row>
    <row r="520" spans="1:18" ht="86.1" customHeight="1">
      <c r="A520" s="2"/>
      <c r="B520" s="94"/>
      <c r="C520" s="95"/>
      <c r="D520" s="95"/>
      <c r="E520" s="95"/>
      <c r="G520" s="95"/>
      <c r="H520" s="95"/>
      <c r="I520" s="3"/>
      <c r="K520" s="95"/>
      <c r="L520" s="95"/>
      <c r="M520" s="95"/>
      <c r="N520" s="96"/>
      <c r="Q520" s="113"/>
      <c r="R520" s="113"/>
    </row>
    <row r="521" spans="1:18" ht="86.1" customHeight="1">
      <c r="A521" s="2"/>
      <c r="F521" s="3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95"/>
      <c r="N522" s="96"/>
    </row>
  </sheetData>
  <mergeCells count="41">
    <mergeCell ref="B53:C53"/>
    <mergeCell ref="B48:C48"/>
    <mergeCell ref="B49:C49"/>
    <mergeCell ref="B8:C8"/>
    <mergeCell ref="B22:C22"/>
    <mergeCell ref="B37:C37"/>
    <mergeCell ref="B33:C33"/>
    <mergeCell ref="B18:C18"/>
    <mergeCell ref="B30:C30"/>
    <mergeCell ref="B25:C25"/>
    <mergeCell ref="B38:C38"/>
    <mergeCell ref="B24:C24"/>
    <mergeCell ref="B26:C26"/>
    <mergeCell ref="B29:C29"/>
    <mergeCell ref="B27:C27"/>
    <mergeCell ref="B31:C31"/>
    <mergeCell ref="K70:N70"/>
    <mergeCell ref="I66:N66"/>
    <mergeCell ref="I63:N63"/>
    <mergeCell ref="B39:N39"/>
    <mergeCell ref="B51:C51"/>
    <mergeCell ref="B41:C41"/>
    <mergeCell ref="B52:C52"/>
    <mergeCell ref="B47:C47"/>
    <mergeCell ref="B32:C32"/>
    <mergeCell ref="B42:C42"/>
    <mergeCell ref="B44:C44"/>
    <mergeCell ref="B43:C43"/>
    <mergeCell ref="B35:C35"/>
    <mergeCell ref="B14:C14"/>
    <mergeCell ref="B15:C15"/>
    <mergeCell ref="A1:N1"/>
    <mergeCell ref="A2:N2"/>
    <mergeCell ref="B5:C5"/>
    <mergeCell ref="B9:C9"/>
    <mergeCell ref="B19:C19"/>
    <mergeCell ref="B23:N23"/>
    <mergeCell ref="B7:C7"/>
    <mergeCell ref="B10:C10"/>
    <mergeCell ref="B6:C6"/>
    <mergeCell ref="B13:C1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NJ7RDX44JN7U-30-2268</_dlc_DocId>
    <_dlc_DocIdUrl xmlns="e36ace87-0e29-4d58-aa73-c4f4e323b34d">
      <Url>https://www.kpa.co.ke/_layouts/15/DocIdRedir.aspx?ID=NJ7RDX44JN7U-30-2268</Url>
      <Description>NJ7RDX44JN7U-30-2268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7F463F-222A-4512-B83D-077645477AA4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14D903D9-1315-4042-97B7-1864BCA1D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2022-07-24T05:36:00Z</cp:lastPrinted>
  <dcterms:created xsi:type="dcterms:W3CDTF">2000-08-08T10:38:00Z</dcterms:created>
  <dcterms:modified xsi:type="dcterms:W3CDTF">2022-07-24T06:24:03Z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674be179-b701-4e80-82b7-50300f604097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